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20" windowHeight="8955" activeTab="0"/>
  </bookViews>
  <sheets>
    <sheet name="Danh sach du thi" sheetId="1" r:id="rId1"/>
    <sheet name="Diem TB mon Toa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<sst xmlns="http://schemas.openxmlformats.org/spreadsheetml/2006/main" count="76" uniqueCount="65">
  <si>
    <t>TT</t>
  </si>
  <si>
    <t>tên</t>
  </si>
  <si>
    <t>Ngày sinh</t>
  </si>
  <si>
    <t>Nơi sinh</t>
  </si>
  <si>
    <t>Nữ</t>
  </si>
  <si>
    <t>Họ và</t>
  </si>
  <si>
    <t xml:space="preserve">Dương Đức </t>
  </si>
  <si>
    <t>Lâm</t>
  </si>
  <si>
    <t>Nam</t>
  </si>
  <si>
    <t>Hà Tĩnh</t>
  </si>
  <si>
    <t xml:space="preserve">Nguyễn Thị </t>
  </si>
  <si>
    <t xml:space="preserve">Nguyễn Tòng </t>
  </si>
  <si>
    <t>Xuân</t>
  </si>
  <si>
    <t>Bình Định</t>
  </si>
  <si>
    <t>Thanh</t>
  </si>
  <si>
    <t>15-04-1991</t>
  </si>
  <si>
    <t>Thái Bình</t>
  </si>
  <si>
    <t>Bùi Thị Huyền</t>
  </si>
  <si>
    <t>Trang</t>
  </si>
  <si>
    <t>Nam Định</t>
  </si>
  <si>
    <t xml:space="preserve">Tô Tất </t>
  </si>
  <si>
    <t>17-08-1990</t>
  </si>
  <si>
    <t>VIỆN HÀN LÂM</t>
  </si>
  <si>
    <t>KHOA HỌC &amp; CÔNG NGHỆ VN</t>
  </si>
  <si>
    <t>VIỆN TOÁN HỌC</t>
  </si>
  <si>
    <t>Giới tính</t>
  </si>
  <si>
    <t>Cấn Thị Thu Hiền</t>
  </si>
  <si>
    <t>Bùi Thị Huyền Trang</t>
  </si>
  <si>
    <t>Lê Thị Khuyên</t>
  </si>
  <si>
    <t>Nguyễn Thị Thanh</t>
  </si>
  <si>
    <t>Nguyễn Lê Trâm</t>
  </si>
  <si>
    <t>Nguyễn Hoàng Phương</t>
  </si>
  <si>
    <t>Nguyễn Tòng Xuân</t>
  </si>
  <si>
    <t>Trần Bảo Duy</t>
  </si>
  <si>
    <t>Đoàn Thị Yến</t>
  </si>
  <si>
    <t>Đạt</t>
  </si>
  <si>
    <t>Nguyễn Thị Huế</t>
  </si>
  <si>
    <t>Nguyễn Hoài Thương</t>
  </si>
  <si>
    <t>Bùi Thị Phương</t>
  </si>
  <si>
    <t>Nguyễn Hữu Thịnh</t>
  </si>
  <si>
    <t>Dương Đức Lâm</t>
  </si>
  <si>
    <t>Nguyễn Quỳnh Anh</t>
  </si>
  <si>
    <t>Nguyễn Thị Vân</t>
  </si>
  <si>
    <t xml:space="preserve">Nguyễn Chí </t>
  </si>
  <si>
    <t>Công</t>
  </si>
  <si>
    <t>Nguyễn Thị Thu Hường</t>
  </si>
  <si>
    <t>Lê Minh Huệ</t>
  </si>
  <si>
    <t>Nguyễn Chí Công</t>
  </si>
  <si>
    <t>Nguyễn Công Dũng</t>
  </si>
  <si>
    <t>Phạm Thành Sơn</t>
  </si>
  <si>
    <t>Tô Tất Đạt</t>
  </si>
  <si>
    <t>24-06-1990</t>
  </si>
  <si>
    <t>Chuyên ngành</t>
  </si>
  <si>
    <t>Toán học</t>
  </si>
  <si>
    <t>Danh sách có 06 thí sinh.</t>
  </si>
  <si>
    <t>02-11-1988</t>
  </si>
  <si>
    <t>02-09-1991</t>
  </si>
  <si>
    <t>10-04-1991</t>
  </si>
  <si>
    <t>CỘNG HOÀ XÃ HỘI CHỦ NGHĨA VIỆT NAM</t>
  </si>
  <si>
    <t>Độc lập-Tự do-Hạnh phúc</t>
  </si>
  <si>
    <t>DANH SÁCH THÍ SINH TRÚNG TUYỂN KHÓA 2 (2013-2015)</t>
  </si>
  <si>
    <t>của "Đề án đào tạo thạc sĩ Toán học phối hợp với các trường đại học quốc tế"</t>
  </si>
  <si>
    <t>KT. VIỆN TRƯỞNG</t>
  </si>
  <si>
    <t>PHÓ VIỆN TRƯỞNG</t>
  </si>
  <si>
    <t>Phùng Hồ Hải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</si>
</sst>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h:mm:ss\ AM/PM"/>
    <numFmt numFmtId="167" formatCode="[$-409]d\-mmm;@"/>
  </numFmts>
  <fonts count="15">
    <font>
      <sz val="14"/>
      <name val=".VnTime"/>
      <family val="0"/>
    </font>
    <font>
      <sz val="8"/>
      <name val=".VnTime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4">
      <selection activeCell="A5" sqref="A5:IV5"/>
    </sheetView>
  </sheetViews>
  <sheetFormatPr defaultColWidth="8.66015625" defaultRowHeight="18"/>
  <cols>
    <col min="1" max="1" width="4.08203125" style="0" customWidth="1"/>
    <col min="2" max="2" width="13.16015625" style="0" customWidth="1"/>
    <col min="3" max="3" width="7.16015625" style="0" customWidth="1"/>
    <col min="4" max="4" width="6.33203125" style="0" customWidth="1"/>
    <col min="5" max="5" width="12.08203125" style="0" customWidth="1"/>
    <col min="6" max="6" width="10.83203125" style="0" customWidth="1"/>
    <col min="7" max="7" width="13.08203125" style="0" customWidth="1"/>
  </cols>
  <sheetData>
    <row r="1" ht="12.75" customHeight="1"/>
    <row r="2" spans="1:7" ht="24" customHeight="1">
      <c r="A2" s="24" t="s">
        <v>22</v>
      </c>
      <c r="B2" s="24"/>
      <c r="C2" s="24"/>
      <c r="D2" s="16"/>
      <c r="E2" s="24" t="s">
        <v>58</v>
      </c>
      <c r="F2" s="24"/>
      <c r="G2" s="24"/>
    </row>
    <row r="3" spans="1:7" ht="16.5" customHeight="1">
      <c r="A3" s="16" t="s">
        <v>23</v>
      </c>
      <c r="B3" s="16"/>
      <c r="C3" s="16"/>
      <c r="D3" s="16"/>
      <c r="E3" s="25" t="s">
        <v>59</v>
      </c>
      <c r="F3" s="25"/>
      <c r="G3" s="25"/>
    </row>
    <row r="4" spans="1:5" ht="16.5" customHeight="1">
      <c r="A4" s="25" t="s">
        <v>24</v>
      </c>
      <c r="B4" s="25"/>
      <c r="C4" s="25"/>
      <c r="D4" s="8"/>
      <c r="E4" s="8"/>
    </row>
    <row r="5" spans="1:5" ht="16.5" customHeight="1">
      <c r="A5" s="7"/>
      <c r="B5" s="7"/>
      <c r="C5" s="7"/>
      <c r="D5" s="8"/>
      <c r="E5" s="8"/>
    </row>
    <row r="6" spans="1:5" ht="16.5" customHeight="1">
      <c r="A6" s="7"/>
      <c r="B6" s="7"/>
      <c r="C6" s="7"/>
      <c r="D6" s="7"/>
      <c r="E6" s="7"/>
    </row>
    <row r="7" spans="1:7" ht="18.75">
      <c r="A7" s="26" t="s">
        <v>60</v>
      </c>
      <c r="B7" s="26"/>
      <c r="C7" s="26"/>
      <c r="D7" s="26"/>
      <c r="E7" s="26"/>
      <c r="F7" s="26"/>
      <c r="G7" s="26"/>
    </row>
    <row r="8" spans="1:7" ht="18.75">
      <c r="A8" s="26" t="s">
        <v>61</v>
      </c>
      <c r="B8" s="26"/>
      <c r="C8" s="26"/>
      <c r="D8" s="26"/>
      <c r="E8" s="26"/>
      <c r="F8" s="26"/>
      <c r="G8" s="26"/>
    </row>
    <row r="9" spans="1:7" ht="18.75">
      <c r="A9" s="26"/>
      <c r="B9" s="26"/>
      <c r="C9" s="26"/>
      <c r="D9" s="26"/>
      <c r="E9" s="26"/>
      <c r="F9" s="26"/>
      <c r="G9" s="26"/>
    </row>
    <row r="11" spans="1:7" ht="33" customHeight="1">
      <c r="A11" s="19" t="s">
        <v>0</v>
      </c>
      <c r="B11" s="20" t="s">
        <v>5</v>
      </c>
      <c r="C11" s="21" t="s">
        <v>1</v>
      </c>
      <c r="D11" s="19" t="s">
        <v>25</v>
      </c>
      <c r="E11" s="19" t="s">
        <v>2</v>
      </c>
      <c r="F11" s="19" t="s">
        <v>3</v>
      </c>
      <c r="G11" s="19" t="s">
        <v>52</v>
      </c>
    </row>
    <row r="12" spans="1:7" ht="32.25" customHeight="1">
      <c r="A12" s="10">
        <v>1</v>
      </c>
      <c r="B12" s="11" t="s">
        <v>43</v>
      </c>
      <c r="C12" s="12" t="s">
        <v>44</v>
      </c>
      <c r="D12" s="13" t="s">
        <v>8</v>
      </c>
      <c r="E12" s="17" t="s">
        <v>51</v>
      </c>
      <c r="F12" s="13" t="s">
        <v>16</v>
      </c>
      <c r="G12" s="10" t="s">
        <v>53</v>
      </c>
    </row>
    <row r="13" spans="1:7" ht="32.25" customHeight="1">
      <c r="A13" s="10">
        <v>2</v>
      </c>
      <c r="B13" s="14" t="s">
        <v>20</v>
      </c>
      <c r="C13" s="15" t="s">
        <v>35</v>
      </c>
      <c r="D13" s="13" t="s">
        <v>8</v>
      </c>
      <c r="E13" s="18" t="s">
        <v>21</v>
      </c>
      <c r="F13" s="13" t="s">
        <v>16</v>
      </c>
      <c r="G13" s="10" t="s">
        <v>53</v>
      </c>
    </row>
    <row r="14" spans="1:7" ht="32.25" customHeight="1">
      <c r="A14" s="10">
        <v>3</v>
      </c>
      <c r="B14" s="14" t="s">
        <v>6</v>
      </c>
      <c r="C14" s="15" t="s">
        <v>7</v>
      </c>
      <c r="D14" s="13" t="s">
        <v>8</v>
      </c>
      <c r="E14" s="18" t="s">
        <v>55</v>
      </c>
      <c r="F14" s="13" t="s">
        <v>9</v>
      </c>
      <c r="G14" s="10" t="s">
        <v>53</v>
      </c>
    </row>
    <row r="15" spans="1:7" ht="32.25" customHeight="1">
      <c r="A15" s="10">
        <v>4</v>
      </c>
      <c r="B15" s="14" t="s">
        <v>10</v>
      </c>
      <c r="C15" s="15" t="s">
        <v>14</v>
      </c>
      <c r="D15" s="13" t="s">
        <v>4</v>
      </c>
      <c r="E15" s="18" t="s">
        <v>15</v>
      </c>
      <c r="F15" s="13" t="s">
        <v>16</v>
      </c>
      <c r="G15" s="10" t="s">
        <v>53</v>
      </c>
    </row>
    <row r="16" spans="1:7" ht="32.25" customHeight="1">
      <c r="A16" s="10">
        <v>5</v>
      </c>
      <c r="B16" s="14" t="s">
        <v>17</v>
      </c>
      <c r="C16" s="15" t="s">
        <v>18</v>
      </c>
      <c r="D16" s="13" t="s">
        <v>4</v>
      </c>
      <c r="E16" s="18" t="s">
        <v>56</v>
      </c>
      <c r="F16" s="13" t="s">
        <v>19</v>
      </c>
      <c r="G16" s="10" t="s">
        <v>53</v>
      </c>
    </row>
    <row r="17" spans="1:7" ht="32.25" customHeight="1">
      <c r="A17" s="10">
        <v>6</v>
      </c>
      <c r="B17" s="14" t="s">
        <v>11</v>
      </c>
      <c r="C17" s="15" t="s">
        <v>12</v>
      </c>
      <c r="D17" s="13" t="s">
        <v>8</v>
      </c>
      <c r="E17" s="18" t="s">
        <v>57</v>
      </c>
      <c r="F17" s="13" t="s">
        <v>13</v>
      </c>
      <c r="G17" s="10" t="s">
        <v>53</v>
      </c>
    </row>
    <row r="18" spans="1:6" ht="29.25" customHeight="1">
      <c r="A18" s="3" t="s">
        <v>54</v>
      </c>
      <c r="B18" s="3"/>
      <c r="C18" s="3"/>
      <c r="D18" s="3"/>
      <c r="E18" s="3"/>
      <c r="F18" s="2"/>
    </row>
    <row r="20" spans="1:7" ht="20.25" customHeight="1">
      <c r="A20" s="4"/>
      <c r="B20" s="4"/>
      <c r="C20" s="4"/>
      <c r="D20" s="4"/>
      <c r="E20" s="26" t="s">
        <v>62</v>
      </c>
      <c r="F20" s="26"/>
      <c r="G20" s="26"/>
    </row>
    <row r="21" spans="1:7" ht="17.25" customHeight="1">
      <c r="A21" s="22"/>
      <c r="B21" s="22"/>
      <c r="C21" s="22"/>
      <c r="D21" s="22"/>
      <c r="E21" s="26" t="s">
        <v>63</v>
      </c>
      <c r="F21" s="26"/>
      <c r="G21" s="26"/>
    </row>
    <row r="22" spans="1:7" ht="15" customHeight="1">
      <c r="A22" s="5"/>
      <c r="B22" s="5"/>
      <c r="C22" s="5"/>
      <c r="D22" s="5"/>
      <c r="E22" s="23"/>
      <c r="F22" s="23"/>
      <c r="G22" s="9"/>
    </row>
    <row r="23" spans="1:7" ht="18.75">
      <c r="A23" s="5"/>
      <c r="B23" s="5"/>
      <c r="C23" s="5"/>
      <c r="D23" s="5"/>
      <c r="E23" s="23"/>
      <c r="F23" s="23"/>
      <c r="G23" s="23"/>
    </row>
    <row r="24" spans="1:7" ht="18.75">
      <c r="A24" s="5"/>
      <c r="B24" s="5"/>
      <c r="C24" s="5"/>
      <c r="D24" s="5"/>
      <c r="E24" s="23"/>
      <c r="F24" s="23"/>
      <c r="G24" s="23"/>
    </row>
    <row r="25" spans="1:7" ht="18.75">
      <c r="A25" s="5"/>
      <c r="B25" s="5"/>
      <c r="C25" s="5"/>
      <c r="D25" s="5"/>
      <c r="E25" s="23"/>
      <c r="F25" s="23"/>
      <c r="G25" s="23"/>
    </row>
    <row r="26" spans="1:7" ht="18.75">
      <c r="A26" s="5"/>
      <c r="B26" s="5"/>
      <c r="C26" s="5"/>
      <c r="D26" s="5"/>
      <c r="E26" s="23"/>
      <c r="F26" s="23"/>
      <c r="G26" s="23"/>
    </row>
    <row r="27" spans="1:7" ht="18.75">
      <c r="A27" s="22"/>
      <c r="B27" s="22"/>
      <c r="C27" s="22"/>
      <c r="D27" s="22"/>
      <c r="E27" s="26" t="s">
        <v>64</v>
      </c>
      <c r="F27" s="26"/>
      <c r="G27" s="26"/>
    </row>
    <row r="28" spans="1:7" ht="18">
      <c r="A28" s="6"/>
      <c r="B28" s="6"/>
      <c r="C28" s="6"/>
      <c r="D28" s="6"/>
      <c r="E28" s="6"/>
      <c r="F28" s="6"/>
      <c r="G28" s="6"/>
    </row>
  </sheetData>
  <mergeCells count="10">
    <mergeCell ref="E21:G21"/>
    <mergeCell ref="E27:G27"/>
    <mergeCell ref="A9:G9"/>
    <mergeCell ref="A7:G7"/>
    <mergeCell ref="A8:G8"/>
    <mergeCell ref="E20:G20"/>
    <mergeCell ref="A2:C2"/>
    <mergeCell ref="A4:C4"/>
    <mergeCell ref="E2:G2"/>
    <mergeCell ref="E3:G3"/>
  </mergeCells>
  <printOptions/>
  <pageMargins left="0.75" right="0.75" top="0.75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60"/>
  <sheetViews>
    <sheetView workbookViewId="0" topLeftCell="BA44">
      <selection activeCell="BN53" sqref="BN53"/>
    </sheetView>
  </sheetViews>
  <sheetFormatPr defaultColWidth="8.66015625" defaultRowHeight="18"/>
  <cols>
    <col min="1" max="1" width="4.41015625" style="0" customWidth="1"/>
    <col min="2" max="2" width="5.58203125" style="0" customWidth="1"/>
    <col min="3" max="3" width="5.08203125" style="0" customWidth="1"/>
    <col min="4" max="4" width="3.16015625" style="0" customWidth="1"/>
    <col min="5" max="5" width="3.83203125" style="0" customWidth="1"/>
    <col min="6" max="6" width="5.58203125" style="0" customWidth="1"/>
    <col min="7" max="8" width="3.5" style="0" customWidth="1"/>
    <col min="9" max="9" width="4.58203125" style="0" customWidth="1"/>
    <col min="10" max="12" width="4.91015625" style="0" customWidth="1"/>
    <col min="13" max="15" width="3.66015625" style="0" customWidth="1"/>
    <col min="16" max="16" width="4.5" style="0" customWidth="1"/>
    <col min="17" max="17" width="3" style="0" customWidth="1"/>
    <col min="18" max="18" width="4.66015625" style="0" customWidth="1"/>
    <col min="19" max="24" width="4.16015625" style="0" customWidth="1"/>
    <col min="25" max="47" width="3.66015625" style="0" customWidth="1"/>
    <col min="48" max="48" width="4.41015625" style="0" customWidth="1"/>
    <col min="49" max="51" width="5.58203125" style="0" customWidth="1"/>
    <col min="52" max="54" width="4" style="0" customWidth="1"/>
    <col min="55" max="57" width="4.58203125" style="0" customWidth="1"/>
    <col min="58" max="60" width="4.83203125" style="0" customWidth="1"/>
    <col min="61" max="63" width="5.16015625" style="0" customWidth="1"/>
  </cols>
  <sheetData>
    <row r="1" spans="1:66" ht="18">
      <c r="A1" s="28" t="s">
        <v>26</v>
      </c>
      <c r="B1" s="28"/>
      <c r="C1" s="28"/>
      <c r="D1" s="28" t="s">
        <v>27</v>
      </c>
      <c r="E1" s="28"/>
      <c r="F1" s="28"/>
      <c r="G1" s="28" t="s">
        <v>28</v>
      </c>
      <c r="H1" s="28"/>
      <c r="I1" s="28"/>
      <c r="J1" s="28" t="s">
        <v>29</v>
      </c>
      <c r="K1" s="28"/>
      <c r="L1" s="28"/>
      <c r="M1" s="28" t="s">
        <v>30</v>
      </c>
      <c r="N1" s="28"/>
      <c r="O1" s="28"/>
      <c r="P1" s="28" t="s">
        <v>31</v>
      </c>
      <c r="Q1" s="28"/>
      <c r="R1" s="28"/>
      <c r="S1" s="28" t="s">
        <v>32</v>
      </c>
      <c r="T1" s="28"/>
      <c r="U1" s="28"/>
      <c r="V1" s="28" t="s">
        <v>33</v>
      </c>
      <c r="W1" s="28"/>
      <c r="X1" s="28"/>
      <c r="Y1" s="28" t="s">
        <v>34</v>
      </c>
      <c r="Z1" s="28"/>
      <c r="AA1" s="28"/>
      <c r="AB1" s="28" t="s">
        <v>36</v>
      </c>
      <c r="AC1" s="28"/>
      <c r="AD1" s="28"/>
      <c r="AE1" s="28" t="s">
        <v>37</v>
      </c>
      <c r="AF1" s="28"/>
      <c r="AG1" s="28"/>
      <c r="AH1" s="28" t="s">
        <v>38</v>
      </c>
      <c r="AI1" s="28"/>
      <c r="AJ1" s="28"/>
      <c r="AK1" s="28" t="s">
        <v>39</v>
      </c>
      <c r="AL1" s="28"/>
      <c r="AM1" s="28"/>
      <c r="AN1" s="28" t="s">
        <v>40</v>
      </c>
      <c r="AO1" s="28"/>
      <c r="AP1" s="28"/>
      <c r="AQ1" s="28" t="s">
        <v>41</v>
      </c>
      <c r="AR1" s="28"/>
      <c r="AS1" s="28"/>
      <c r="AT1" s="28" t="s">
        <v>42</v>
      </c>
      <c r="AU1" s="28"/>
      <c r="AV1" s="28"/>
      <c r="AW1" s="27" t="s">
        <v>45</v>
      </c>
      <c r="AX1" s="27"/>
      <c r="AY1" s="27"/>
      <c r="AZ1" s="27" t="s">
        <v>46</v>
      </c>
      <c r="BA1" s="27"/>
      <c r="BB1" s="27"/>
      <c r="BC1" s="27" t="s">
        <v>47</v>
      </c>
      <c r="BD1" s="27"/>
      <c r="BE1" s="27"/>
      <c r="BF1" s="27" t="s">
        <v>48</v>
      </c>
      <c r="BG1" s="27"/>
      <c r="BH1" s="27"/>
      <c r="BI1" s="27" t="s">
        <v>49</v>
      </c>
      <c r="BJ1" s="27"/>
      <c r="BK1" s="27"/>
      <c r="BL1" s="27" t="s">
        <v>50</v>
      </c>
      <c r="BM1" s="27"/>
      <c r="BN1" s="27"/>
    </row>
    <row r="2" spans="1:66" ht="18">
      <c r="A2" s="1">
        <v>2</v>
      </c>
      <c r="B2" s="1">
        <v>8.2</v>
      </c>
      <c r="C2" s="1">
        <f>A2*B2</f>
        <v>16.4</v>
      </c>
      <c r="D2" s="1">
        <v>2</v>
      </c>
      <c r="E2" s="1">
        <v>9.1</v>
      </c>
      <c r="F2" s="1">
        <f>D2*E2</f>
        <v>18.2</v>
      </c>
      <c r="G2" s="1">
        <v>2</v>
      </c>
      <c r="H2" s="1">
        <v>6.3</v>
      </c>
      <c r="I2" s="1">
        <f>G2*H2</f>
        <v>12.6</v>
      </c>
      <c r="J2" s="1">
        <v>2</v>
      </c>
      <c r="K2" s="1">
        <v>7.9</v>
      </c>
      <c r="L2" s="1">
        <f>J2*K2</f>
        <v>15.8</v>
      </c>
      <c r="M2" s="1">
        <v>3</v>
      </c>
      <c r="N2" s="1">
        <v>7.6</v>
      </c>
      <c r="O2" s="1">
        <f>M2*N2</f>
        <v>22.799999999999997</v>
      </c>
      <c r="P2" s="1">
        <v>5</v>
      </c>
      <c r="Q2" s="1">
        <v>9</v>
      </c>
      <c r="R2" s="1">
        <f>P2*Q2</f>
        <v>45</v>
      </c>
      <c r="S2" s="1">
        <v>5</v>
      </c>
      <c r="T2" s="1">
        <v>9</v>
      </c>
      <c r="U2" s="1">
        <f>S2*T2</f>
        <v>45</v>
      </c>
      <c r="V2" s="1">
        <v>5</v>
      </c>
      <c r="W2" s="1">
        <v>9</v>
      </c>
      <c r="X2" s="1">
        <f>V2*W2</f>
        <v>45</v>
      </c>
      <c r="Y2" s="1">
        <v>2</v>
      </c>
      <c r="Z2" s="1">
        <v>7.9</v>
      </c>
      <c r="AA2" s="1">
        <f>Y2*Z2</f>
        <v>15.8</v>
      </c>
      <c r="AB2" s="1">
        <v>2</v>
      </c>
      <c r="AC2" s="1">
        <v>6.1</v>
      </c>
      <c r="AD2" s="1">
        <f>AB2*AC2</f>
        <v>12.2</v>
      </c>
      <c r="AE2" s="1">
        <v>3</v>
      </c>
      <c r="AF2" s="1">
        <v>6.4</v>
      </c>
      <c r="AG2" s="1">
        <f>AE2*AF2</f>
        <v>19.200000000000003</v>
      </c>
      <c r="AH2" s="1">
        <v>2</v>
      </c>
      <c r="AI2" s="1">
        <v>8.4</v>
      </c>
      <c r="AJ2" s="1">
        <f>AH2*AI2</f>
        <v>16.8</v>
      </c>
      <c r="AK2" s="1">
        <v>5</v>
      </c>
      <c r="AL2" s="1">
        <v>6.3</v>
      </c>
      <c r="AM2" s="1">
        <f>AK2*AL2</f>
        <v>31.5</v>
      </c>
      <c r="AN2" s="1">
        <v>2</v>
      </c>
      <c r="AO2" s="1">
        <v>9.1</v>
      </c>
      <c r="AP2" s="1">
        <f>AN2*AO2</f>
        <v>18.2</v>
      </c>
      <c r="AQ2" s="1">
        <v>2</v>
      </c>
      <c r="AR2" s="1">
        <v>6.1</v>
      </c>
      <c r="AS2" s="1">
        <f>AQ2*AR2</f>
        <v>12.2</v>
      </c>
      <c r="AT2" s="1">
        <v>4</v>
      </c>
      <c r="AU2" s="1">
        <v>7</v>
      </c>
      <c r="AV2" s="1">
        <f>AT2*AU2</f>
        <v>28</v>
      </c>
      <c r="AW2" s="1">
        <v>5</v>
      </c>
      <c r="AX2" s="1">
        <v>7.4</v>
      </c>
      <c r="AY2">
        <f>AW2*AX2</f>
        <v>37</v>
      </c>
      <c r="AZ2" s="1">
        <v>2</v>
      </c>
      <c r="BA2" s="1">
        <v>6.7</v>
      </c>
      <c r="BB2">
        <f>AZ2*BA2</f>
        <v>13.4</v>
      </c>
      <c r="BC2" s="1">
        <v>3</v>
      </c>
      <c r="BD2" s="1">
        <v>6</v>
      </c>
      <c r="BE2">
        <f>BC2*BD2</f>
        <v>18</v>
      </c>
      <c r="BF2" s="1">
        <v>4</v>
      </c>
      <c r="BG2" s="1">
        <v>8</v>
      </c>
      <c r="BH2">
        <f>BF2*BG2</f>
        <v>32</v>
      </c>
      <c r="BI2" s="1">
        <v>4</v>
      </c>
      <c r="BJ2" s="1">
        <v>8</v>
      </c>
      <c r="BK2">
        <f>BI2*BJ2</f>
        <v>32</v>
      </c>
      <c r="BL2" s="1">
        <v>4</v>
      </c>
      <c r="BM2" s="1">
        <v>7</v>
      </c>
      <c r="BN2">
        <f>BL2*BM2</f>
        <v>28</v>
      </c>
    </row>
    <row r="3" spans="1:66" ht="18">
      <c r="A3" s="1">
        <v>2</v>
      </c>
      <c r="B3" s="1">
        <v>8.5</v>
      </c>
      <c r="C3" s="1">
        <f aca="true" t="shared" si="0" ref="C3:C37">A3*B3</f>
        <v>17</v>
      </c>
      <c r="D3" s="1">
        <v>3</v>
      </c>
      <c r="E3" s="1">
        <v>9.1</v>
      </c>
      <c r="F3" s="1">
        <f aca="true" t="shared" si="1" ref="F3:F36">D3*E3</f>
        <v>27.299999999999997</v>
      </c>
      <c r="G3" s="1">
        <v>3</v>
      </c>
      <c r="H3" s="1">
        <v>7.6</v>
      </c>
      <c r="I3" s="1">
        <f aca="true" t="shared" si="2" ref="I3:I36">G3*H3</f>
        <v>22.799999999999997</v>
      </c>
      <c r="J3" s="1">
        <v>3</v>
      </c>
      <c r="K3" s="1">
        <v>7</v>
      </c>
      <c r="L3" s="1">
        <f aca="true" t="shared" si="3" ref="L3:L36">J3*K3</f>
        <v>21</v>
      </c>
      <c r="M3" s="1">
        <v>3</v>
      </c>
      <c r="N3" s="1">
        <v>6.4</v>
      </c>
      <c r="O3" s="1">
        <f aca="true" t="shared" si="4" ref="O3:O38">M3*N3</f>
        <v>19.200000000000003</v>
      </c>
      <c r="P3" s="1">
        <v>6</v>
      </c>
      <c r="Q3" s="1">
        <v>6</v>
      </c>
      <c r="R3" s="1">
        <f aca="true" t="shared" si="5" ref="R3:R34">P3*Q3</f>
        <v>36</v>
      </c>
      <c r="S3" s="1">
        <v>4</v>
      </c>
      <c r="T3" s="1">
        <v>9</v>
      </c>
      <c r="U3" s="1">
        <f aca="true" t="shared" si="6" ref="U3:U42">S3*T3</f>
        <v>36</v>
      </c>
      <c r="V3" s="1">
        <v>4</v>
      </c>
      <c r="W3" s="1">
        <v>7</v>
      </c>
      <c r="X3" s="1">
        <f aca="true" t="shared" si="7" ref="X3:X41">V3*W3</f>
        <v>28</v>
      </c>
      <c r="Y3" s="1">
        <v>3</v>
      </c>
      <c r="Z3" s="1">
        <v>8.2</v>
      </c>
      <c r="AA3" s="1">
        <f aca="true" t="shared" si="8" ref="AA3:AA36">Y3*Z3</f>
        <v>24.599999999999998</v>
      </c>
      <c r="AB3" s="1">
        <v>2</v>
      </c>
      <c r="AC3" s="1">
        <v>9.1</v>
      </c>
      <c r="AD3" s="1">
        <f aca="true" t="shared" si="9" ref="AD3:AD37">AB3*AC3</f>
        <v>18.2</v>
      </c>
      <c r="AE3" s="1">
        <v>3</v>
      </c>
      <c r="AF3" s="1">
        <v>9.1</v>
      </c>
      <c r="AG3" s="1">
        <f aca="true" t="shared" si="10" ref="AG3:AG38">AE3*AF3</f>
        <v>27.299999999999997</v>
      </c>
      <c r="AH3" s="1">
        <v>2</v>
      </c>
      <c r="AI3" s="1">
        <v>7.2</v>
      </c>
      <c r="AJ3" s="1">
        <f aca="true" t="shared" si="11" ref="AJ3:AJ38">AH3*AI3</f>
        <v>14.4</v>
      </c>
      <c r="AK3" s="1">
        <v>5</v>
      </c>
      <c r="AL3" s="1">
        <v>6.4</v>
      </c>
      <c r="AM3" s="1">
        <f aca="true" t="shared" si="12" ref="AM3:AM35">AK3*AL3</f>
        <v>32</v>
      </c>
      <c r="AN3" s="1">
        <v>2</v>
      </c>
      <c r="AO3" s="1">
        <v>7</v>
      </c>
      <c r="AP3" s="1">
        <f aca="true" t="shared" si="13" ref="AP3:AP37">AN3*AO3</f>
        <v>14</v>
      </c>
      <c r="AQ3" s="1">
        <v>3</v>
      </c>
      <c r="AR3" s="1">
        <v>8.9</v>
      </c>
      <c r="AS3" s="1">
        <f aca="true" t="shared" si="14" ref="AS3:AS38">AQ3*AR3</f>
        <v>26.700000000000003</v>
      </c>
      <c r="AT3" s="1">
        <v>3</v>
      </c>
      <c r="AU3" s="1">
        <v>8</v>
      </c>
      <c r="AV3" s="1">
        <f aca="true" t="shared" si="15" ref="AV3:AV36">AT3*AU3</f>
        <v>24</v>
      </c>
      <c r="AW3" s="1">
        <v>5</v>
      </c>
      <c r="AX3" s="1">
        <v>8.6</v>
      </c>
      <c r="AY3">
        <f aca="true" t="shared" si="16" ref="AY3:AY36">AW3*AX3</f>
        <v>43</v>
      </c>
      <c r="AZ3" s="1">
        <v>3</v>
      </c>
      <c r="BA3" s="1">
        <v>7.9</v>
      </c>
      <c r="BB3">
        <f aca="true" t="shared" si="17" ref="BB3:BB38">AZ3*BA3</f>
        <v>23.700000000000003</v>
      </c>
      <c r="BC3" s="1">
        <v>2</v>
      </c>
      <c r="BD3" s="1">
        <v>7</v>
      </c>
      <c r="BE3">
        <f aca="true" t="shared" si="18" ref="BE3:BE50">BC3*BD3</f>
        <v>14</v>
      </c>
      <c r="BF3" s="1">
        <v>4</v>
      </c>
      <c r="BG3" s="1">
        <v>7</v>
      </c>
      <c r="BH3">
        <f aca="true" t="shared" si="19" ref="BH3:BH37">BF3*BG3</f>
        <v>28</v>
      </c>
      <c r="BI3" s="1">
        <v>4</v>
      </c>
      <c r="BJ3" s="1">
        <v>7</v>
      </c>
      <c r="BK3">
        <f aca="true" t="shared" si="20" ref="BK3:BK45">BI3*BJ3</f>
        <v>28</v>
      </c>
      <c r="BL3" s="1">
        <v>4</v>
      </c>
      <c r="BM3" s="1">
        <v>7</v>
      </c>
      <c r="BN3">
        <f aca="true" t="shared" si="21" ref="BN3:BN48">BL3*BM3</f>
        <v>28</v>
      </c>
    </row>
    <row r="4" spans="1:66" ht="18">
      <c r="A4" s="1">
        <v>3</v>
      </c>
      <c r="B4" s="1">
        <v>6.4</v>
      </c>
      <c r="C4" s="1">
        <f t="shared" si="0"/>
        <v>19.200000000000003</v>
      </c>
      <c r="D4" s="1">
        <v>3</v>
      </c>
      <c r="E4" s="1">
        <v>7.6</v>
      </c>
      <c r="F4" s="1">
        <f t="shared" si="1"/>
        <v>22.799999999999997</v>
      </c>
      <c r="G4" s="1">
        <v>3</v>
      </c>
      <c r="H4" s="1">
        <v>5.2</v>
      </c>
      <c r="I4" s="1">
        <f t="shared" si="2"/>
        <v>15.600000000000001</v>
      </c>
      <c r="J4" s="1">
        <v>3</v>
      </c>
      <c r="K4" s="1">
        <v>6.4</v>
      </c>
      <c r="L4" s="1">
        <f t="shared" si="3"/>
        <v>19.200000000000003</v>
      </c>
      <c r="M4" s="1">
        <v>4</v>
      </c>
      <c r="N4" s="1">
        <v>8.6</v>
      </c>
      <c r="O4" s="1">
        <f t="shared" si="4"/>
        <v>34.4</v>
      </c>
      <c r="P4" s="1">
        <v>3</v>
      </c>
      <c r="Q4" s="1">
        <v>7</v>
      </c>
      <c r="R4" s="1">
        <f t="shared" si="5"/>
        <v>21</v>
      </c>
      <c r="S4" s="1">
        <v>4</v>
      </c>
      <c r="T4" s="1">
        <v>9</v>
      </c>
      <c r="U4" s="1">
        <f t="shared" si="6"/>
        <v>36</v>
      </c>
      <c r="V4" s="1">
        <v>4</v>
      </c>
      <c r="W4" s="1">
        <v>7</v>
      </c>
      <c r="X4" s="1">
        <f t="shared" si="7"/>
        <v>28</v>
      </c>
      <c r="Y4" s="1">
        <v>3</v>
      </c>
      <c r="Z4" s="1">
        <v>7.9</v>
      </c>
      <c r="AA4" s="1">
        <f t="shared" si="8"/>
        <v>23.700000000000003</v>
      </c>
      <c r="AB4" s="1">
        <v>3</v>
      </c>
      <c r="AC4" s="1">
        <v>5.8</v>
      </c>
      <c r="AD4" s="1">
        <f t="shared" si="9"/>
        <v>17.4</v>
      </c>
      <c r="AE4" s="1">
        <v>3</v>
      </c>
      <c r="AF4" s="1">
        <v>9.2</v>
      </c>
      <c r="AG4" s="1">
        <f t="shared" si="10"/>
        <v>27.599999999999998</v>
      </c>
      <c r="AH4" s="1">
        <v>3</v>
      </c>
      <c r="AI4" s="1">
        <v>8.9</v>
      </c>
      <c r="AJ4" s="1">
        <f t="shared" si="11"/>
        <v>26.700000000000003</v>
      </c>
      <c r="AK4" s="1">
        <v>3</v>
      </c>
      <c r="AL4" s="1">
        <v>5.7</v>
      </c>
      <c r="AM4" s="1">
        <f t="shared" si="12"/>
        <v>17.1</v>
      </c>
      <c r="AN4" s="1">
        <v>3</v>
      </c>
      <c r="AO4" s="1">
        <v>7.9</v>
      </c>
      <c r="AP4" s="1">
        <f t="shared" si="13"/>
        <v>23.700000000000003</v>
      </c>
      <c r="AQ4" s="1">
        <v>3</v>
      </c>
      <c r="AR4" s="1">
        <v>7.5</v>
      </c>
      <c r="AS4" s="1">
        <f t="shared" si="14"/>
        <v>22.5</v>
      </c>
      <c r="AT4" s="1">
        <v>3</v>
      </c>
      <c r="AU4" s="1">
        <v>5</v>
      </c>
      <c r="AV4" s="1">
        <f t="shared" si="15"/>
        <v>15</v>
      </c>
      <c r="AW4" s="1">
        <v>3</v>
      </c>
      <c r="AX4" s="1">
        <v>5.1</v>
      </c>
      <c r="AY4">
        <f t="shared" si="16"/>
        <v>15.299999999999999</v>
      </c>
      <c r="AZ4" s="1">
        <v>3</v>
      </c>
      <c r="BA4" s="1">
        <v>6.4</v>
      </c>
      <c r="BB4">
        <f t="shared" si="17"/>
        <v>19.200000000000003</v>
      </c>
      <c r="BC4" s="1">
        <v>3</v>
      </c>
      <c r="BD4" s="1">
        <v>6</v>
      </c>
      <c r="BE4">
        <f t="shared" si="18"/>
        <v>18</v>
      </c>
      <c r="BF4" s="1">
        <v>3</v>
      </c>
      <c r="BG4" s="1">
        <v>6</v>
      </c>
      <c r="BH4">
        <f t="shared" si="19"/>
        <v>18</v>
      </c>
      <c r="BI4" s="1">
        <v>4</v>
      </c>
      <c r="BJ4" s="1">
        <v>7</v>
      </c>
      <c r="BK4">
        <f t="shared" si="20"/>
        <v>28</v>
      </c>
      <c r="BL4" s="1">
        <v>4</v>
      </c>
      <c r="BM4" s="1">
        <v>9</v>
      </c>
      <c r="BN4">
        <f t="shared" si="21"/>
        <v>36</v>
      </c>
    </row>
    <row r="5" spans="1:66" ht="18">
      <c r="A5" s="1">
        <v>3</v>
      </c>
      <c r="B5" s="1">
        <v>6.4</v>
      </c>
      <c r="C5" s="1">
        <f t="shared" si="0"/>
        <v>19.200000000000003</v>
      </c>
      <c r="D5" s="1">
        <v>2</v>
      </c>
      <c r="E5" s="1">
        <v>9.1</v>
      </c>
      <c r="F5" s="1">
        <f t="shared" si="1"/>
        <v>18.2</v>
      </c>
      <c r="G5" s="1">
        <v>2</v>
      </c>
      <c r="H5" s="1">
        <v>7.8</v>
      </c>
      <c r="I5" s="1">
        <f t="shared" si="2"/>
        <v>15.6</v>
      </c>
      <c r="J5" s="1">
        <v>2</v>
      </c>
      <c r="K5" s="1">
        <v>7.9</v>
      </c>
      <c r="L5" s="1">
        <f t="shared" si="3"/>
        <v>15.8</v>
      </c>
      <c r="M5" s="1">
        <v>2</v>
      </c>
      <c r="N5" s="1">
        <v>6.3</v>
      </c>
      <c r="O5" s="1">
        <f t="shared" si="4"/>
        <v>12.6</v>
      </c>
      <c r="P5" s="1">
        <v>3</v>
      </c>
      <c r="Q5" s="1">
        <v>8</v>
      </c>
      <c r="R5" s="1">
        <f t="shared" si="5"/>
        <v>24</v>
      </c>
      <c r="S5" s="1">
        <v>3</v>
      </c>
      <c r="T5" s="1">
        <v>7</v>
      </c>
      <c r="U5" s="1">
        <f t="shared" si="6"/>
        <v>21</v>
      </c>
      <c r="V5" s="1">
        <v>3</v>
      </c>
      <c r="W5" s="1">
        <v>6</v>
      </c>
      <c r="X5" s="1">
        <f t="shared" si="7"/>
        <v>18</v>
      </c>
      <c r="Y5" s="1">
        <v>2</v>
      </c>
      <c r="Z5" s="1">
        <v>8.5</v>
      </c>
      <c r="AA5" s="1">
        <f t="shared" si="8"/>
        <v>17</v>
      </c>
      <c r="AB5" s="1">
        <v>3</v>
      </c>
      <c r="AC5" s="1">
        <v>6.7</v>
      </c>
      <c r="AD5" s="1">
        <f t="shared" si="9"/>
        <v>20.1</v>
      </c>
      <c r="AE5" s="1">
        <v>2</v>
      </c>
      <c r="AF5" s="1">
        <v>6.8</v>
      </c>
      <c r="AG5" s="1">
        <f t="shared" si="10"/>
        <v>13.6</v>
      </c>
      <c r="AH5" s="1">
        <v>3</v>
      </c>
      <c r="AI5" s="1">
        <v>7.3</v>
      </c>
      <c r="AJ5" s="1">
        <f t="shared" si="11"/>
        <v>21.9</v>
      </c>
      <c r="AK5" s="1">
        <v>5</v>
      </c>
      <c r="AL5" s="1">
        <v>7.1</v>
      </c>
      <c r="AM5" s="1">
        <f t="shared" si="12"/>
        <v>35.5</v>
      </c>
      <c r="AN5" s="1">
        <v>3</v>
      </c>
      <c r="AO5" s="1">
        <v>7.2</v>
      </c>
      <c r="AP5" s="1">
        <f t="shared" si="13"/>
        <v>21.6</v>
      </c>
      <c r="AQ5" s="1">
        <v>3</v>
      </c>
      <c r="AR5" s="1">
        <v>8</v>
      </c>
      <c r="AS5" s="1">
        <f t="shared" si="14"/>
        <v>24</v>
      </c>
      <c r="AT5" s="1">
        <v>5</v>
      </c>
      <c r="AU5" s="1">
        <v>8</v>
      </c>
      <c r="AV5" s="1">
        <f t="shared" si="15"/>
        <v>40</v>
      </c>
      <c r="AW5" s="1">
        <v>5</v>
      </c>
      <c r="AX5" s="1">
        <v>8.9</v>
      </c>
      <c r="AY5">
        <f t="shared" si="16"/>
        <v>44.5</v>
      </c>
      <c r="AZ5" s="1">
        <v>3</v>
      </c>
      <c r="BA5" s="1">
        <v>5.8</v>
      </c>
      <c r="BB5">
        <f t="shared" si="17"/>
        <v>17.4</v>
      </c>
      <c r="BC5" s="1">
        <v>3</v>
      </c>
      <c r="BD5" s="1">
        <v>5</v>
      </c>
      <c r="BE5">
        <f t="shared" si="18"/>
        <v>15</v>
      </c>
      <c r="BF5" s="1">
        <v>4</v>
      </c>
      <c r="BG5" s="1">
        <v>7</v>
      </c>
      <c r="BH5">
        <f t="shared" si="19"/>
        <v>28</v>
      </c>
      <c r="BI5" s="1">
        <v>3</v>
      </c>
      <c r="BJ5" s="1">
        <v>7</v>
      </c>
      <c r="BK5">
        <f t="shared" si="20"/>
        <v>21</v>
      </c>
      <c r="BL5" s="1">
        <v>3</v>
      </c>
      <c r="BM5" s="1">
        <v>5</v>
      </c>
      <c r="BN5">
        <f t="shared" si="21"/>
        <v>15</v>
      </c>
    </row>
    <row r="6" spans="1:66" ht="18">
      <c r="A6" s="1">
        <v>4</v>
      </c>
      <c r="B6" s="1">
        <v>8.7</v>
      </c>
      <c r="C6" s="1">
        <f t="shared" si="0"/>
        <v>34.8</v>
      </c>
      <c r="D6" s="1">
        <v>2</v>
      </c>
      <c r="E6" s="1">
        <v>9</v>
      </c>
      <c r="F6" s="1">
        <f t="shared" si="1"/>
        <v>18</v>
      </c>
      <c r="G6" s="1">
        <v>2</v>
      </c>
      <c r="H6" s="1">
        <v>6</v>
      </c>
      <c r="I6" s="1">
        <f t="shared" si="2"/>
        <v>12</v>
      </c>
      <c r="J6" s="1">
        <v>2</v>
      </c>
      <c r="K6" s="1">
        <v>6.7</v>
      </c>
      <c r="L6" s="1">
        <f t="shared" si="3"/>
        <v>13.4</v>
      </c>
      <c r="M6" s="1">
        <v>4</v>
      </c>
      <c r="N6" s="1">
        <v>7.8</v>
      </c>
      <c r="O6" s="1">
        <f t="shared" si="4"/>
        <v>31.2</v>
      </c>
      <c r="P6" s="1">
        <v>5</v>
      </c>
      <c r="Q6" s="1">
        <v>8</v>
      </c>
      <c r="R6" s="1">
        <f t="shared" si="5"/>
        <v>40</v>
      </c>
      <c r="S6" s="1">
        <v>4</v>
      </c>
      <c r="T6" s="1">
        <v>10</v>
      </c>
      <c r="U6" s="1">
        <f t="shared" si="6"/>
        <v>40</v>
      </c>
      <c r="V6" s="1">
        <v>4</v>
      </c>
      <c r="W6" s="1">
        <v>10</v>
      </c>
      <c r="X6" s="1">
        <f t="shared" si="7"/>
        <v>40</v>
      </c>
      <c r="Y6" s="1">
        <v>2</v>
      </c>
      <c r="Z6" s="1">
        <v>7.6</v>
      </c>
      <c r="AA6" s="1">
        <f t="shared" si="8"/>
        <v>15.2</v>
      </c>
      <c r="AB6" s="1">
        <v>4</v>
      </c>
      <c r="AC6" s="1">
        <v>7.3</v>
      </c>
      <c r="AD6" s="1">
        <f t="shared" si="9"/>
        <v>29.2</v>
      </c>
      <c r="AE6" s="1">
        <v>3</v>
      </c>
      <c r="AF6" s="1">
        <v>9.3</v>
      </c>
      <c r="AG6" s="1">
        <f t="shared" si="10"/>
        <v>27.900000000000002</v>
      </c>
      <c r="AH6" s="1">
        <v>3</v>
      </c>
      <c r="AI6" s="1">
        <v>8.9</v>
      </c>
      <c r="AJ6" s="1">
        <f t="shared" si="11"/>
        <v>26.700000000000003</v>
      </c>
      <c r="AK6" s="1">
        <v>3</v>
      </c>
      <c r="AL6" s="1">
        <v>7.5</v>
      </c>
      <c r="AM6" s="1">
        <f t="shared" si="12"/>
        <v>22.5</v>
      </c>
      <c r="AN6" s="1">
        <v>4</v>
      </c>
      <c r="AO6" s="1">
        <v>7</v>
      </c>
      <c r="AP6" s="1">
        <f t="shared" si="13"/>
        <v>28</v>
      </c>
      <c r="AQ6" s="1">
        <v>2</v>
      </c>
      <c r="AR6" s="1">
        <v>8.2</v>
      </c>
      <c r="AS6" s="1">
        <f t="shared" si="14"/>
        <v>16.4</v>
      </c>
      <c r="AT6" s="1">
        <v>5</v>
      </c>
      <c r="AU6" s="1">
        <v>7</v>
      </c>
      <c r="AV6" s="1">
        <f t="shared" si="15"/>
        <v>35</v>
      </c>
      <c r="AW6" s="1">
        <v>5</v>
      </c>
      <c r="AX6" s="1">
        <v>8.9</v>
      </c>
      <c r="AY6">
        <f t="shared" si="16"/>
        <v>44.5</v>
      </c>
      <c r="AZ6" s="1">
        <v>2</v>
      </c>
      <c r="BA6" s="1">
        <v>5.5</v>
      </c>
      <c r="BB6">
        <f t="shared" si="17"/>
        <v>11</v>
      </c>
      <c r="BC6" s="1">
        <v>3</v>
      </c>
      <c r="BD6" s="1">
        <v>7</v>
      </c>
      <c r="BE6">
        <f t="shared" si="18"/>
        <v>21</v>
      </c>
      <c r="BF6" s="1">
        <v>5</v>
      </c>
      <c r="BG6" s="1">
        <v>8</v>
      </c>
      <c r="BH6">
        <f t="shared" si="19"/>
        <v>40</v>
      </c>
      <c r="BI6" s="1">
        <v>4</v>
      </c>
      <c r="BJ6" s="1">
        <v>9</v>
      </c>
      <c r="BK6">
        <f t="shared" si="20"/>
        <v>36</v>
      </c>
      <c r="BL6" s="1">
        <v>4</v>
      </c>
      <c r="BM6" s="1">
        <v>8</v>
      </c>
      <c r="BN6">
        <f t="shared" si="21"/>
        <v>32</v>
      </c>
    </row>
    <row r="7" spans="1:66" ht="18">
      <c r="A7" s="1">
        <v>3</v>
      </c>
      <c r="B7" s="1">
        <v>7</v>
      </c>
      <c r="C7" s="1">
        <f t="shared" si="0"/>
        <v>21</v>
      </c>
      <c r="D7" s="1">
        <v>2</v>
      </c>
      <c r="E7" s="1">
        <v>8.2</v>
      </c>
      <c r="F7" s="1">
        <f t="shared" si="1"/>
        <v>16.4</v>
      </c>
      <c r="G7" s="1">
        <v>2</v>
      </c>
      <c r="H7" s="1">
        <v>7.2</v>
      </c>
      <c r="I7" s="1">
        <f t="shared" si="2"/>
        <v>14.4</v>
      </c>
      <c r="J7" s="1">
        <v>2</v>
      </c>
      <c r="K7" s="1">
        <v>8.7</v>
      </c>
      <c r="L7" s="1">
        <f t="shared" si="3"/>
        <v>17.4</v>
      </c>
      <c r="M7" s="1">
        <v>3</v>
      </c>
      <c r="N7" s="1">
        <v>6.8</v>
      </c>
      <c r="O7" s="1">
        <f t="shared" si="4"/>
        <v>20.4</v>
      </c>
      <c r="P7" s="1">
        <v>4</v>
      </c>
      <c r="Q7" s="1">
        <v>5</v>
      </c>
      <c r="R7" s="1">
        <f t="shared" si="5"/>
        <v>20</v>
      </c>
      <c r="S7" s="1">
        <v>4</v>
      </c>
      <c r="T7" s="1">
        <v>9</v>
      </c>
      <c r="U7" s="1">
        <f t="shared" si="6"/>
        <v>36</v>
      </c>
      <c r="V7" s="1">
        <v>4</v>
      </c>
      <c r="W7" s="1">
        <v>5</v>
      </c>
      <c r="X7" s="1">
        <f t="shared" si="7"/>
        <v>20</v>
      </c>
      <c r="Y7" s="1">
        <v>2</v>
      </c>
      <c r="Z7" s="1">
        <v>8.1</v>
      </c>
      <c r="AA7" s="1">
        <f t="shared" si="8"/>
        <v>16.2</v>
      </c>
      <c r="AB7" s="1">
        <v>3</v>
      </c>
      <c r="AC7" s="1">
        <v>7.6</v>
      </c>
      <c r="AD7" s="1">
        <f t="shared" si="9"/>
        <v>22.799999999999997</v>
      </c>
      <c r="AE7" s="1">
        <v>2</v>
      </c>
      <c r="AF7" s="1">
        <v>8.6</v>
      </c>
      <c r="AG7" s="1">
        <f t="shared" si="10"/>
        <v>17.2</v>
      </c>
      <c r="AH7" s="1">
        <v>3</v>
      </c>
      <c r="AI7" s="1">
        <v>8.7</v>
      </c>
      <c r="AJ7" s="1">
        <f t="shared" si="11"/>
        <v>26.099999999999998</v>
      </c>
      <c r="AK7" s="1">
        <v>5</v>
      </c>
      <c r="AL7" s="1">
        <v>7.1</v>
      </c>
      <c r="AM7" s="1">
        <f t="shared" si="12"/>
        <v>35.5</v>
      </c>
      <c r="AN7" s="1">
        <v>3</v>
      </c>
      <c r="AO7" s="1">
        <v>7</v>
      </c>
      <c r="AP7" s="1">
        <f t="shared" si="13"/>
        <v>21</v>
      </c>
      <c r="AQ7" s="1">
        <v>3</v>
      </c>
      <c r="AR7" s="1">
        <v>7.9</v>
      </c>
      <c r="AS7" s="1">
        <f t="shared" si="14"/>
        <v>23.700000000000003</v>
      </c>
      <c r="AT7" s="1">
        <v>4</v>
      </c>
      <c r="AU7" s="1">
        <v>8</v>
      </c>
      <c r="AV7" s="1">
        <f t="shared" si="15"/>
        <v>32</v>
      </c>
      <c r="AW7" s="1">
        <v>3</v>
      </c>
      <c r="AX7" s="1">
        <v>8</v>
      </c>
      <c r="AY7">
        <f t="shared" si="16"/>
        <v>24</v>
      </c>
      <c r="AZ7" s="1">
        <v>2</v>
      </c>
      <c r="BA7" s="1">
        <v>7.8</v>
      </c>
      <c r="BB7">
        <f t="shared" si="17"/>
        <v>15.6</v>
      </c>
      <c r="BC7" s="1">
        <v>2</v>
      </c>
      <c r="BD7" s="1">
        <v>7</v>
      </c>
      <c r="BE7">
        <f t="shared" si="18"/>
        <v>14</v>
      </c>
      <c r="BF7" s="1">
        <v>5</v>
      </c>
      <c r="BG7" s="1">
        <v>9</v>
      </c>
      <c r="BH7">
        <f t="shared" si="19"/>
        <v>45</v>
      </c>
      <c r="BI7" s="1">
        <v>3</v>
      </c>
      <c r="BJ7" s="1">
        <v>8</v>
      </c>
      <c r="BK7">
        <f t="shared" si="20"/>
        <v>24</v>
      </c>
      <c r="BL7" s="1">
        <v>3</v>
      </c>
      <c r="BM7" s="1">
        <v>5</v>
      </c>
      <c r="BN7">
        <f t="shared" si="21"/>
        <v>15</v>
      </c>
    </row>
    <row r="8" spans="1:66" ht="18">
      <c r="A8" s="1">
        <v>2</v>
      </c>
      <c r="B8" s="1">
        <v>7.5</v>
      </c>
      <c r="C8" s="1">
        <f t="shared" si="0"/>
        <v>15</v>
      </c>
      <c r="D8" s="1">
        <v>2</v>
      </c>
      <c r="E8" s="1">
        <v>7.9</v>
      </c>
      <c r="F8" s="1">
        <f t="shared" si="1"/>
        <v>15.8</v>
      </c>
      <c r="G8" s="1">
        <v>2</v>
      </c>
      <c r="H8" s="1">
        <v>5.8</v>
      </c>
      <c r="I8" s="1">
        <f t="shared" si="2"/>
        <v>11.6</v>
      </c>
      <c r="J8" s="1">
        <v>2</v>
      </c>
      <c r="K8" s="1">
        <v>7.3</v>
      </c>
      <c r="L8" s="1">
        <f t="shared" si="3"/>
        <v>14.6</v>
      </c>
      <c r="M8" s="1">
        <v>2</v>
      </c>
      <c r="N8" s="1">
        <v>6.7</v>
      </c>
      <c r="O8" s="1">
        <f t="shared" si="4"/>
        <v>13.4</v>
      </c>
      <c r="P8" s="1">
        <v>4</v>
      </c>
      <c r="Q8" s="1">
        <v>7</v>
      </c>
      <c r="R8" s="1">
        <f t="shared" si="5"/>
        <v>28</v>
      </c>
      <c r="S8" s="1">
        <v>3</v>
      </c>
      <c r="T8" s="1">
        <v>10</v>
      </c>
      <c r="U8" s="1">
        <f t="shared" si="6"/>
        <v>30</v>
      </c>
      <c r="V8" s="1">
        <v>3</v>
      </c>
      <c r="W8" s="1">
        <v>9</v>
      </c>
      <c r="X8" s="1">
        <f t="shared" si="7"/>
        <v>27</v>
      </c>
      <c r="Y8" s="1">
        <v>2</v>
      </c>
      <c r="Z8" s="1">
        <v>7</v>
      </c>
      <c r="AA8" s="1">
        <f t="shared" si="8"/>
        <v>14</v>
      </c>
      <c r="AB8" s="1">
        <v>2</v>
      </c>
      <c r="AC8" s="1">
        <v>8.2</v>
      </c>
      <c r="AD8" s="1">
        <f t="shared" si="9"/>
        <v>16.4</v>
      </c>
      <c r="AE8" s="1">
        <v>7</v>
      </c>
      <c r="AF8" s="1">
        <v>9.9</v>
      </c>
      <c r="AG8" s="1">
        <f t="shared" si="10"/>
        <v>69.3</v>
      </c>
      <c r="AH8" s="1">
        <v>2</v>
      </c>
      <c r="AI8" s="1">
        <v>7.2</v>
      </c>
      <c r="AJ8" s="1">
        <f t="shared" si="11"/>
        <v>14.4</v>
      </c>
      <c r="AK8" s="1">
        <v>2</v>
      </c>
      <c r="AL8" s="1">
        <v>8.7</v>
      </c>
      <c r="AM8" s="1">
        <f t="shared" si="12"/>
        <v>17.4</v>
      </c>
      <c r="AN8" s="1">
        <v>2</v>
      </c>
      <c r="AO8" s="1">
        <v>7.6</v>
      </c>
      <c r="AP8" s="1">
        <f t="shared" si="13"/>
        <v>15.2</v>
      </c>
      <c r="AQ8" s="1">
        <v>3</v>
      </c>
      <c r="AR8" s="1">
        <v>8.5</v>
      </c>
      <c r="AS8" s="1">
        <f t="shared" si="14"/>
        <v>25.5</v>
      </c>
      <c r="AT8" s="1">
        <v>5</v>
      </c>
      <c r="AU8" s="1">
        <v>8</v>
      </c>
      <c r="AV8" s="1">
        <f t="shared" si="15"/>
        <v>40</v>
      </c>
      <c r="AW8" s="1">
        <v>2</v>
      </c>
      <c r="AX8" s="1">
        <v>9.1</v>
      </c>
      <c r="AY8">
        <f t="shared" si="16"/>
        <v>18.2</v>
      </c>
      <c r="AZ8" s="1">
        <v>3</v>
      </c>
      <c r="BA8" s="1">
        <v>7.9</v>
      </c>
      <c r="BB8">
        <f t="shared" si="17"/>
        <v>23.700000000000003</v>
      </c>
      <c r="BC8" s="1">
        <v>4</v>
      </c>
      <c r="BD8" s="1">
        <v>7</v>
      </c>
      <c r="BE8">
        <f t="shared" si="18"/>
        <v>28</v>
      </c>
      <c r="BF8" s="1">
        <v>3</v>
      </c>
      <c r="BG8" s="1">
        <v>10</v>
      </c>
      <c r="BH8">
        <f t="shared" si="19"/>
        <v>30</v>
      </c>
      <c r="BI8" s="1">
        <v>3</v>
      </c>
      <c r="BJ8" s="1">
        <v>7</v>
      </c>
      <c r="BK8">
        <f t="shared" si="20"/>
        <v>21</v>
      </c>
      <c r="BL8" s="1">
        <v>3</v>
      </c>
      <c r="BM8" s="1">
        <v>8</v>
      </c>
      <c r="BN8">
        <f t="shared" si="21"/>
        <v>24</v>
      </c>
    </row>
    <row r="9" spans="1:66" ht="18">
      <c r="A9" s="1">
        <v>2</v>
      </c>
      <c r="B9" s="1">
        <v>6.9</v>
      </c>
      <c r="C9" s="1">
        <f t="shared" si="0"/>
        <v>13.8</v>
      </c>
      <c r="D9" s="1">
        <v>3</v>
      </c>
      <c r="E9" s="1">
        <v>8.8</v>
      </c>
      <c r="F9" s="1">
        <f t="shared" si="1"/>
        <v>26.400000000000002</v>
      </c>
      <c r="G9" s="1">
        <v>3</v>
      </c>
      <c r="H9" s="1">
        <v>7.9</v>
      </c>
      <c r="I9" s="1">
        <f t="shared" si="2"/>
        <v>23.700000000000003</v>
      </c>
      <c r="J9" s="1">
        <v>3</v>
      </c>
      <c r="K9" s="1">
        <v>7.3</v>
      </c>
      <c r="L9" s="1">
        <f t="shared" si="3"/>
        <v>21.9</v>
      </c>
      <c r="M9" s="1">
        <v>3</v>
      </c>
      <c r="N9" s="1">
        <v>8.4</v>
      </c>
      <c r="O9" s="1">
        <f t="shared" si="4"/>
        <v>25.200000000000003</v>
      </c>
      <c r="P9" s="1">
        <v>4</v>
      </c>
      <c r="Q9" s="1">
        <v>10</v>
      </c>
      <c r="R9" s="1">
        <f t="shared" si="5"/>
        <v>40</v>
      </c>
      <c r="S9" s="1">
        <v>5</v>
      </c>
      <c r="T9" s="1">
        <v>10</v>
      </c>
      <c r="U9" s="1">
        <f t="shared" si="6"/>
        <v>50</v>
      </c>
      <c r="V9" s="1">
        <v>5</v>
      </c>
      <c r="W9" s="1">
        <v>9</v>
      </c>
      <c r="X9" s="1">
        <f t="shared" si="7"/>
        <v>45</v>
      </c>
      <c r="Y9" s="1">
        <v>3</v>
      </c>
      <c r="Z9" s="1">
        <v>7.9</v>
      </c>
      <c r="AA9" s="1">
        <f t="shared" si="8"/>
        <v>23.700000000000003</v>
      </c>
      <c r="AB9" s="1">
        <v>2</v>
      </c>
      <c r="AC9" s="1">
        <v>6.3</v>
      </c>
      <c r="AD9" s="1">
        <f t="shared" si="9"/>
        <v>12.6</v>
      </c>
      <c r="AE9" s="1">
        <v>2</v>
      </c>
      <c r="AF9" s="1">
        <v>8.5</v>
      </c>
      <c r="AG9" s="1">
        <f t="shared" si="10"/>
        <v>17</v>
      </c>
      <c r="AH9" s="1">
        <v>3</v>
      </c>
      <c r="AI9" s="1">
        <v>9.9</v>
      </c>
      <c r="AJ9" s="1">
        <f t="shared" si="11"/>
        <v>29.700000000000003</v>
      </c>
      <c r="AK9" s="1">
        <v>3</v>
      </c>
      <c r="AL9" s="1">
        <v>5.8</v>
      </c>
      <c r="AM9" s="1">
        <f t="shared" si="12"/>
        <v>17.4</v>
      </c>
      <c r="AN9" s="1">
        <v>2</v>
      </c>
      <c r="AO9" s="1">
        <v>7.9</v>
      </c>
      <c r="AP9" s="1">
        <f t="shared" si="13"/>
        <v>15.8</v>
      </c>
      <c r="AQ9" s="1">
        <v>3</v>
      </c>
      <c r="AR9" s="1">
        <v>9.9</v>
      </c>
      <c r="AS9" s="1">
        <f t="shared" si="14"/>
        <v>29.700000000000003</v>
      </c>
      <c r="AT9" s="1">
        <v>4</v>
      </c>
      <c r="AU9" s="1">
        <v>7</v>
      </c>
      <c r="AV9" s="1">
        <f t="shared" si="15"/>
        <v>28</v>
      </c>
      <c r="AW9" s="1">
        <v>3</v>
      </c>
      <c r="AX9" s="1">
        <v>8.5</v>
      </c>
      <c r="AY9">
        <f t="shared" si="16"/>
        <v>25.5</v>
      </c>
      <c r="AZ9" s="1">
        <v>2</v>
      </c>
      <c r="BA9" s="1">
        <v>7.6</v>
      </c>
      <c r="BB9">
        <f t="shared" si="17"/>
        <v>15.2</v>
      </c>
      <c r="BC9" s="1">
        <v>3</v>
      </c>
      <c r="BD9" s="1">
        <v>5</v>
      </c>
      <c r="BE9">
        <f t="shared" si="18"/>
        <v>15</v>
      </c>
      <c r="BF9" s="1">
        <v>3</v>
      </c>
      <c r="BG9" s="1">
        <v>9</v>
      </c>
      <c r="BH9">
        <f t="shared" si="19"/>
        <v>27</v>
      </c>
      <c r="BI9" s="1">
        <v>4</v>
      </c>
      <c r="BJ9" s="1">
        <v>8</v>
      </c>
      <c r="BK9">
        <f t="shared" si="20"/>
        <v>32</v>
      </c>
      <c r="BL9" s="1">
        <v>3</v>
      </c>
      <c r="BM9" s="1">
        <v>6</v>
      </c>
      <c r="BN9">
        <f t="shared" si="21"/>
        <v>18</v>
      </c>
    </row>
    <row r="10" spans="1:66" ht="18">
      <c r="A10" s="1">
        <v>3</v>
      </c>
      <c r="B10" s="1">
        <v>7.2</v>
      </c>
      <c r="C10" s="1">
        <f t="shared" si="0"/>
        <v>21.6</v>
      </c>
      <c r="D10" s="1">
        <v>2</v>
      </c>
      <c r="E10" s="1">
        <v>9.4</v>
      </c>
      <c r="F10" s="1">
        <f t="shared" si="1"/>
        <v>18.8</v>
      </c>
      <c r="G10" s="1">
        <v>2</v>
      </c>
      <c r="H10" s="1">
        <v>6.1</v>
      </c>
      <c r="I10" s="1">
        <f t="shared" si="2"/>
        <v>12.2</v>
      </c>
      <c r="J10" s="1">
        <v>2</v>
      </c>
      <c r="K10" s="1">
        <v>7.9</v>
      </c>
      <c r="L10" s="1">
        <f t="shared" si="3"/>
        <v>15.8</v>
      </c>
      <c r="M10" s="1">
        <v>2</v>
      </c>
      <c r="N10" s="1">
        <v>9</v>
      </c>
      <c r="O10" s="1">
        <f t="shared" si="4"/>
        <v>18</v>
      </c>
      <c r="P10" s="1">
        <v>3</v>
      </c>
      <c r="Q10" s="1">
        <v>8</v>
      </c>
      <c r="R10" s="1">
        <f t="shared" si="5"/>
        <v>24</v>
      </c>
      <c r="S10" s="1">
        <v>5</v>
      </c>
      <c r="T10" s="1">
        <v>9</v>
      </c>
      <c r="U10" s="1">
        <f t="shared" si="6"/>
        <v>45</v>
      </c>
      <c r="V10" s="1">
        <v>5</v>
      </c>
      <c r="W10" s="1">
        <v>7</v>
      </c>
      <c r="X10" s="1">
        <f t="shared" si="7"/>
        <v>35</v>
      </c>
      <c r="Y10" s="1">
        <v>2</v>
      </c>
      <c r="Z10" s="1">
        <v>8.8</v>
      </c>
      <c r="AA10" s="1">
        <f t="shared" si="8"/>
        <v>17.6</v>
      </c>
      <c r="AB10" s="1">
        <v>3</v>
      </c>
      <c r="AC10" s="1">
        <v>7.2</v>
      </c>
      <c r="AD10" s="1">
        <f t="shared" si="9"/>
        <v>21.6</v>
      </c>
      <c r="AE10" s="1">
        <v>2</v>
      </c>
      <c r="AF10" s="1">
        <v>9.7</v>
      </c>
      <c r="AG10" s="1">
        <f t="shared" si="10"/>
        <v>19.4</v>
      </c>
      <c r="AH10" s="1">
        <v>2</v>
      </c>
      <c r="AI10" s="1">
        <v>8.1</v>
      </c>
      <c r="AJ10" s="1">
        <f t="shared" si="11"/>
        <v>16.2</v>
      </c>
      <c r="AK10" s="1">
        <v>3</v>
      </c>
      <c r="AL10" s="1">
        <v>6</v>
      </c>
      <c r="AM10" s="1">
        <f t="shared" si="12"/>
        <v>18</v>
      </c>
      <c r="AN10" s="1">
        <v>3</v>
      </c>
      <c r="AO10" s="1">
        <v>8.1</v>
      </c>
      <c r="AP10" s="1">
        <f t="shared" si="13"/>
        <v>24.299999999999997</v>
      </c>
      <c r="AQ10" s="1">
        <v>3</v>
      </c>
      <c r="AR10" s="1">
        <v>5.6</v>
      </c>
      <c r="AS10" s="1">
        <f t="shared" si="14"/>
        <v>16.799999999999997</v>
      </c>
      <c r="AT10" s="1">
        <v>4</v>
      </c>
      <c r="AU10" s="1">
        <v>7</v>
      </c>
      <c r="AV10" s="1">
        <f t="shared" si="15"/>
        <v>28</v>
      </c>
      <c r="AW10" s="1">
        <v>5</v>
      </c>
      <c r="AX10" s="1">
        <v>8.6</v>
      </c>
      <c r="AY10">
        <f t="shared" si="16"/>
        <v>43</v>
      </c>
      <c r="AZ10" s="1">
        <v>3</v>
      </c>
      <c r="BA10" s="1">
        <v>6.7</v>
      </c>
      <c r="BB10">
        <f t="shared" si="17"/>
        <v>20.1</v>
      </c>
      <c r="BC10" s="1">
        <v>3</v>
      </c>
      <c r="BD10" s="1">
        <v>9</v>
      </c>
      <c r="BE10">
        <f t="shared" si="18"/>
        <v>27</v>
      </c>
      <c r="BF10" s="1">
        <v>4</v>
      </c>
      <c r="BG10" s="1">
        <v>9</v>
      </c>
      <c r="BH10">
        <f t="shared" si="19"/>
        <v>36</v>
      </c>
      <c r="BI10" s="1">
        <v>2</v>
      </c>
      <c r="BJ10" s="1">
        <v>5</v>
      </c>
      <c r="BK10">
        <f t="shared" si="20"/>
        <v>10</v>
      </c>
      <c r="BL10" s="1">
        <v>3</v>
      </c>
      <c r="BM10" s="1">
        <v>5</v>
      </c>
      <c r="BN10">
        <f t="shared" si="21"/>
        <v>15</v>
      </c>
    </row>
    <row r="11" spans="1:66" ht="18">
      <c r="A11" s="1">
        <v>2</v>
      </c>
      <c r="B11" s="1">
        <v>7.9</v>
      </c>
      <c r="C11" s="1">
        <f t="shared" si="0"/>
        <v>15.8</v>
      </c>
      <c r="D11" s="1">
        <v>3</v>
      </c>
      <c r="E11" s="1">
        <v>8.5</v>
      </c>
      <c r="F11" s="1">
        <f t="shared" si="1"/>
        <v>25.5</v>
      </c>
      <c r="G11" s="1">
        <v>3</v>
      </c>
      <c r="H11" s="1">
        <v>6.9</v>
      </c>
      <c r="I11" s="1">
        <f t="shared" si="2"/>
        <v>20.700000000000003</v>
      </c>
      <c r="J11" s="1">
        <v>3</v>
      </c>
      <c r="K11" s="1">
        <v>9</v>
      </c>
      <c r="L11" s="1">
        <f t="shared" si="3"/>
        <v>27</v>
      </c>
      <c r="M11" s="1">
        <v>2</v>
      </c>
      <c r="N11" s="1">
        <v>9</v>
      </c>
      <c r="O11" s="1">
        <f t="shared" si="4"/>
        <v>18</v>
      </c>
      <c r="P11" s="1">
        <v>3</v>
      </c>
      <c r="Q11" s="1">
        <v>8</v>
      </c>
      <c r="R11" s="1">
        <f t="shared" si="5"/>
        <v>24</v>
      </c>
      <c r="S11" s="1">
        <v>5</v>
      </c>
      <c r="T11" s="1">
        <v>9</v>
      </c>
      <c r="U11" s="1">
        <f t="shared" si="6"/>
        <v>45</v>
      </c>
      <c r="V11" s="1">
        <v>5</v>
      </c>
      <c r="W11" s="1">
        <v>8</v>
      </c>
      <c r="X11" s="1">
        <f t="shared" si="7"/>
        <v>40</v>
      </c>
      <c r="Y11" s="1">
        <v>3</v>
      </c>
      <c r="Z11" s="1">
        <v>7.3</v>
      </c>
      <c r="AA11" s="1">
        <f t="shared" si="8"/>
        <v>21.9</v>
      </c>
      <c r="AB11" s="1">
        <v>2</v>
      </c>
      <c r="AC11" s="1">
        <v>8.5</v>
      </c>
      <c r="AD11" s="1">
        <f t="shared" si="9"/>
        <v>17</v>
      </c>
      <c r="AE11" s="1">
        <v>3</v>
      </c>
      <c r="AF11" s="1">
        <v>8.2</v>
      </c>
      <c r="AG11" s="1">
        <f t="shared" si="10"/>
        <v>24.599999999999998</v>
      </c>
      <c r="AH11" s="1">
        <v>3</v>
      </c>
      <c r="AI11" s="1">
        <v>8.9</v>
      </c>
      <c r="AJ11" s="1">
        <f t="shared" si="11"/>
        <v>26.700000000000003</v>
      </c>
      <c r="AK11" s="1">
        <v>2</v>
      </c>
      <c r="AL11" s="1">
        <v>7.3</v>
      </c>
      <c r="AM11" s="1">
        <f t="shared" si="12"/>
        <v>14.6</v>
      </c>
      <c r="AN11" s="1">
        <v>2</v>
      </c>
      <c r="AO11" s="1">
        <v>7</v>
      </c>
      <c r="AP11" s="1">
        <f t="shared" si="13"/>
        <v>14</v>
      </c>
      <c r="AQ11" s="1">
        <v>4</v>
      </c>
      <c r="AR11" s="1">
        <v>8.8</v>
      </c>
      <c r="AS11" s="1">
        <f t="shared" si="14"/>
        <v>35.2</v>
      </c>
      <c r="AT11" s="1">
        <v>5</v>
      </c>
      <c r="AU11" s="1">
        <v>9</v>
      </c>
      <c r="AV11" s="1">
        <f t="shared" si="15"/>
        <v>45</v>
      </c>
      <c r="AW11" s="1">
        <v>3</v>
      </c>
      <c r="AX11" s="1">
        <v>8</v>
      </c>
      <c r="AY11">
        <f t="shared" si="16"/>
        <v>24</v>
      </c>
      <c r="AZ11" s="1">
        <v>3</v>
      </c>
      <c r="BA11" s="1">
        <v>6.4</v>
      </c>
      <c r="BB11">
        <f t="shared" si="17"/>
        <v>19.200000000000003</v>
      </c>
      <c r="BC11" s="1">
        <v>4</v>
      </c>
      <c r="BD11" s="1">
        <v>5</v>
      </c>
      <c r="BE11">
        <f t="shared" si="18"/>
        <v>20</v>
      </c>
      <c r="BF11" s="1">
        <v>5</v>
      </c>
      <c r="BG11" s="1">
        <v>8</v>
      </c>
      <c r="BH11">
        <f t="shared" si="19"/>
        <v>40</v>
      </c>
      <c r="BI11" s="1">
        <v>4</v>
      </c>
      <c r="BJ11" s="1">
        <v>9</v>
      </c>
      <c r="BK11">
        <f t="shared" si="20"/>
        <v>36</v>
      </c>
      <c r="BL11" s="1">
        <v>4</v>
      </c>
      <c r="BM11" s="1">
        <v>6</v>
      </c>
      <c r="BN11">
        <f t="shared" si="21"/>
        <v>24</v>
      </c>
    </row>
    <row r="12" spans="1:66" ht="18">
      <c r="A12" s="1">
        <v>3</v>
      </c>
      <c r="B12" s="1">
        <v>8.2</v>
      </c>
      <c r="C12" s="1">
        <f t="shared" si="0"/>
        <v>24.599999999999998</v>
      </c>
      <c r="D12" s="1">
        <v>3</v>
      </c>
      <c r="E12" s="1">
        <v>7.3</v>
      </c>
      <c r="F12" s="1">
        <f t="shared" si="1"/>
        <v>21.9</v>
      </c>
      <c r="G12" s="1">
        <v>3</v>
      </c>
      <c r="H12" s="1">
        <v>7.6</v>
      </c>
      <c r="I12" s="1">
        <f t="shared" si="2"/>
        <v>22.799999999999997</v>
      </c>
      <c r="J12" s="1">
        <v>3</v>
      </c>
      <c r="K12" s="1">
        <v>8.2</v>
      </c>
      <c r="L12" s="1">
        <f t="shared" si="3"/>
        <v>24.599999999999998</v>
      </c>
      <c r="M12" s="1">
        <v>2</v>
      </c>
      <c r="N12" s="1">
        <v>8.2</v>
      </c>
      <c r="O12" s="1">
        <f t="shared" si="4"/>
        <v>16.4</v>
      </c>
      <c r="P12" s="1">
        <v>4</v>
      </c>
      <c r="Q12" s="1">
        <v>9</v>
      </c>
      <c r="R12" s="1">
        <f t="shared" si="5"/>
        <v>36</v>
      </c>
      <c r="S12" s="1">
        <v>3</v>
      </c>
      <c r="T12" s="1">
        <v>9</v>
      </c>
      <c r="U12" s="1">
        <f t="shared" si="6"/>
        <v>27</v>
      </c>
      <c r="V12" s="1">
        <v>3</v>
      </c>
      <c r="W12" s="1">
        <v>8</v>
      </c>
      <c r="X12" s="1">
        <f t="shared" si="7"/>
        <v>24</v>
      </c>
      <c r="Y12" s="1">
        <v>3</v>
      </c>
      <c r="Z12" s="1">
        <v>8.5</v>
      </c>
      <c r="AA12" s="1">
        <f t="shared" si="8"/>
        <v>25.5</v>
      </c>
      <c r="AB12" s="1">
        <v>3</v>
      </c>
      <c r="AC12" s="1">
        <v>8.5</v>
      </c>
      <c r="AD12" s="1">
        <f t="shared" si="9"/>
        <v>25.5</v>
      </c>
      <c r="AE12" s="1">
        <v>4</v>
      </c>
      <c r="AF12" s="1">
        <v>8.5</v>
      </c>
      <c r="AG12" s="1">
        <f t="shared" si="10"/>
        <v>34</v>
      </c>
      <c r="AH12" s="1">
        <v>4</v>
      </c>
      <c r="AI12" s="1">
        <v>6.4</v>
      </c>
      <c r="AJ12" s="1">
        <f t="shared" si="11"/>
        <v>25.6</v>
      </c>
      <c r="AK12" s="1">
        <v>2</v>
      </c>
      <c r="AL12" s="1">
        <v>6.4</v>
      </c>
      <c r="AM12" s="1">
        <f t="shared" si="12"/>
        <v>12.8</v>
      </c>
      <c r="AN12" s="1">
        <v>3</v>
      </c>
      <c r="AO12" s="1">
        <v>8.5</v>
      </c>
      <c r="AP12" s="1">
        <f t="shared" si="13"/>
        <v>25.5</v>
      </c>
      <c r="AQ12" s="1">
        <v>4</v>
      </c>
      <c r="AR12" s="1">
        <v>9</v>
      </c>
      <c r="AS12" s="1">
        <f t="shared" si="14"/>
        <v>36</v>
      </c>
      <c r="AT12" s="1">
        <v>5</v>
      </c>
      <c r="AU12" s="1">
        <v>10</v>
      </c>
      <c r="AV12" s="1">
        <f t="shared" si="15"/>
        <v>50</v>
      </c>
      <c r="AW12" s="1">
        <v>3</v>
      </c>
      <c r="AX12" s="1">
        <v>9.4</v>
      </c>
      <c r="AY12">
        <f t="shared" si="16"/>
        <v>28.200000000000003</v>
      </c>
      <c r="AZ12" s="1">
        <v>3</v>
      </c>
      <c r="BA12" s="1">
        <v>6.6</v>
      </c>
      <c r="BB12">
        <f t="shared" si="17"/>
        <v>19.799999999999997</v>
      </c>
      <c r="BC12" s="1">
        <v>2</v>
      </c>
      <c r="BD12" s="1">
        <v>4</v>
      </c>
      <c r="BE12">
        <f t="shared" si="18"/>
        <v>8</v>
      </c>
      <c r="BF12" s="1">
        <v>3</v>
      </c>
      <c r="BG12" s="1">
        <v>9</v>
      </c>
      <c r="BH12">
        <f t="shared" si="19"/>
        <v>27</v>
      </c>
      <c r="BI12" s="1">
        <v>4</v>
      </c>
      <c r="BJ12" s="1">
        <v>6</v>
      </c>
      <c r="BK12">
        <f t="shared" si="20"/>
        <v>24</v>
      </c>
      <c r="BL12" s="1">
        <v>4</v>
      </c>
      <c r="BM12" s="1">
        <v>6</v>
      </c>
      <c r="BN12">
        <f t="shared" si="21"/>
        <v>24</v>
      </c>
    </row>
    <row r="13" spans="1:66" ht="18">
      <c r="A13" s="1">
        <v>3</v>
      </c>
      <c r="B13" s="1">
        <v>8.8</v>
      </c>
      <c r="C13" s="1">
        <f t="shared" si="0"/>
        <v>26.400000000000002</v>
      </c>
      <c r="D13" s="1">
        <v>2</v>
      </c>
      <c r="E13" s="1">
        <v>9.1</v>
      </c>
      <c r="F13" s="1">
        <f t="shared" si="1"/>
        <v>18.2</v>
      </c>
      <c r="G13" s="1">
        <v>2</v>
      </c>
      <c r="H13" s="1">
        <v>7.6</v>
      </c>
      <c r="I13" s="1">
        <f t="shared" si="2"/>
        <v>15.2</v>
      </c>
      <c r="J13" s="1">
        <v>2</v>
      </c>
      <c r="K13" s="1">
        <v>7.6</v>
      </c>
      <c r="L13" s="1">
        <f t="shared" si="3"/>
        <v>15.2</v>
      </c>
      <c r="M13" s="1">
        <v>2</v>
      </c>
      <c r="N13" s="1">
        <v>8.8</v>
      </c>
      <c r="O13" s="1">
        <f t="shared" si="4"/>
        <v>17.6</v>
      </c>
      <c r="P13" s="1">
        <v>4</v>
      </c>
      <c r="Q13" s="1">
        <v>9</v>
      </c>
      <c r="R13" s="1">
        <f t="shared" si="5"/>
        <v>36</v>
      </c>
      <c r="S13" s="1">
        <v>3</v>
      </c>
      <c r="T13" s="1">
        <v>9</v>
      </c>
      <c r="U13" s="1">
        <f t="shared" si="6"/>
        <v>27</v>
      </c>
      <c r="V13" s="1">
        <v>3</v>
      </c>
      <c r="W13" s="1">
        <v>10</v>
      </c>
      <c r="X13" s="1">
        <f t="shared" si="7"/>
        <v>30</v>
      </c>
      <c r="Y13" s="1">
        <v>2</v>
      </c>
      <c r="Z13" s="1">
        <v>7.3</v>
      </c>
      <c r="AA13" s="1">
        <f t="shared" si="8"/>
        <v>14.6</v>
      </c>
      <c r="AB13" s="1">
        <v>3</v>
      </c>
      <c r="AC13" s="1">
        <v>7.6</v>
      </c>
      <c r="AD13" s="1">
        <f t="shared" si="9"/>
        <v>22.799999999999997</v>
      </c>
      <c r="AE13" s="1">
        <v>3</v>
      </c>
      <c r="AF13" s="1">
        <v>9.4</v>
      </c>
      <c r="AG13" s="1">
        <f t="shared" si="10"/>
        <v>28.200000000000003</v>
      </c>
      <c r="AH13" s="1">
        <v>3</v>
      </c>
      <c r="AI13" s="1">
        <v>9.7</v>
      </c>
      <c r="AJ13" s="1">
        <f t="shared" si="11"/>
        <v>29.099999999999998</v>
      </c>
      <c r="AK13" s="1">
        <v>3</v>
      </c>
      <c r="AL13" s="1">
        <v>8.2</v>
      </c>
      <c r="AM13" s="1">
        <f t="shared" si="12"/>
        <v>24.599999999999998</v>
      </c>
      <c r="AN13" s="1">
        <v>3</v>
      </c>
      <c r="AO13" s="1">
        <v>7.6</v>
      </c>
      <c r="AP13" s="1">
        <f t="shared" si="13"/>
        <v>22.799999999999997</v>
      </c>
      <c r="AQ13" s="1">
        <v>3</v>
      </c>
      <c r="AR13" s="1">
        <v>8.8</v>
      </c>
      <c r="AS13" s="1">
        <f t="shared" si="14"/>
        <v>26.400000000000002</v>
      </c>
      <c r="AT13" s="1">
        <v>5</v>
      </c>
      <c r="AU13" s="1">
        <v>9</v>
      </c>
      <c r="AV13" s="1">
        <f t="shared" si="15"/>
        <v>45</v>
      </c>
      <c r="AW13" s="1">
        <v>3</v>
      </c>
      <c r="AX13" s="1">
        <v>7.2</v>
      </c>
      <c r="AY13">
        <f t="shared" si="16"/>
        <v>21.6</v>
      </c>
      <c r="AZ13" s="1">
        <v>2</v>
      </c>
      <c r="BA13" s="1">
        <v>5.5</v>
      </c>
      <c r="BB13">
        <f t="shared" si="17"/>
        <v>11</v>
      </c>
      <c r="BC13" s="1">
        <v>4</v>
      </c>
      <c r="BD13" s="1">
        <v>5</v>
      </c>
      <c r="BE13">
        <f t="shared" si="18"/>
        <v>20</v>
      </c>
      <c r="BF13" s="1">
        <v>4</v>
      </c>
      <c r="BG13" s="1">
        <v>8</v>
      </c>
      <c r="BH13">
        <f t="shared" si="19"/>
        <v>32</v>
      </c>
      <c r="BI13" s="1">
        <v>3</v>
      </c>
      <c r="BJ13" s="1">
        <v>9</v>
      </c>
      <c r="BK13">
        <f t="shared" si="20"/>
        <v>27</v>
      </c>
      <c r="BL13" s="1">
        <v>3</v>
      </c>
      <c r="BM13" s="1">
        <v>6</v>
      </c>
      <c r="BN13">
        <f t="shared" si="21"/>
        <v>18</v>
      </c>
    </row>
    <row r="14" spans="1:66" ht="18">
      <c r="A14" s="1">
        <v>2</v>
      </c>
      <c r="B14" s="1">
        <v>9.1</v>
      </c>
      <c r="C14" s="1">
        <f t="shared" si="0"/>
        <v>18.2</v>
      </c>
      <c r="D14" s="1">
        <v>2</v>
      </c>
      <c r="E14" s="1">
        <v>7.6</v>
      </c>
      <c r="F14" s="1">
        <f t="shared" si="1"/>
        <v>15.2</v>
      </c>
      <c r="G14" s="1">
        <v>2</v>
      </c>
      <c r="H14" s="1">
        <v>6.4</v>
      </c>
      <c r="I14" s="1">
        <f t="shared" si="2"/>
        <v>12.8</v>
      </c>
      <c r="J14" s="1">
        <v>2</v>
      </c>
      <c r="K14" s="1">
        <v>7</v>
      </c>
      <c r="L14" s="1">
        <f t="shared" si="3"/>
        <v>14</v>
      </c>
      <c r="M14" s="1">
        <v>2</v>
      </c>
      <c r="N14" s="1">
        <v>6.9</v>
      </c>
      <c r="O14" s="1">
        <f t="shared" si="4"/>
        <v>13.8</v>
      </c>
      <c r="P14" s="1">
        <v>4</v>
      </c>
      <c r="Q14" s="1">
        <v>8</v>
      </c>
      <c r="R14" s="1">
        <f t="shared" si="5"/>
        <v>32</v>
      </c>
      <c r="S14" s="1">
        <v>5</v>
      </c>
      <c r="T14" s="1">
        <v>9</v>
      </c>
      <c r="U14" s="1">
        <f t="shared" si="6"/>
        <v>45</v>
      </c>
      <c r="V14" s="1">
        <v>5</v>
      </c>
      <c r="W14" s="1">
        <v>10</v>
      </c>
      <c r="X14" s="1">
        <f t="shared" si="7"/>
        <v>50</v>
      </c>
      <c r="Y14" s="1">
        <v>2</v>
      </c>
      <c r="Z14" s="1">
        <v>8.2</v>
      </c>
      <c r="AA14" s="1">
        <f t="shared" si="8"/>
        <v>16.4</v>
      </c>
      <c r="AB14" s="1">
        <v>2</v>
      </c>
      <c r="AC14" s="1">
        <v>9.1</v>
      </c>
      <c r="AD14" s="1">
        <f t="shared" si="9"/>
        <v>18.2</v>
      </c>
      <c r="AE14" s="1">
        <v>3</v>
      </c>
      <c r="AF14" s="1">
        <v>8.6</v>
      </c>
      <c r="AG14" s="1">
        <f t="shared" si="10"/>
        <v>25.799999999999997</v>
      </c>
      <c r="AH14" s="1">
        <v>2</v>
      </c>
      <c r="AI14" s="1">
        <v>9.2</v>
      </c>
      <c r="AJ14" s="1">
        <f t="shared" si="11"/>
        <v>18.4</v>
      </c>
      <c r="AK14" s="1">
        <v>3</v>
      </c>
      <c r="AL14" s="1">
        <v>6.9</v>
      </c>
      <c r="AM14" s="1">
        <f t="shared" si="12"/>
        <v>20.700000000000003</v>
      </c>
      <c r="AN14" s="1">
        <v>2</v>
      </c>
      <c r="AO14" s="1">
        <v>9.1</v>
      </c>
      <c r="AP14" s="1">
        <f t="shared" si="13"/>
        <v>18.2</v>
      </c>
      <c r="AQ14" s="1">
        <v>3</v>
      </c>
      <c r="AR14" s="1">
        <v>9</v>
      </c>
      <c r="AS14" s="1">
        <f t="shared" si="14"/>
        <v>27</v>
      </c>
      <c r="AT14" s="1">
        <v>4</v>
      </c>
      <c r="AU14" s="1">
        <v>6</v>
      </c>
      <c r="AV14" s="1">
        <f t="shared" si="15"/>
        <v>24</v>
      </c>
      <c r="AW14" s="1">
        <v>3</v>
      </c>
      <c r="AX14" s="1">
        <v>8.3</v>
      </c>
      <c r="AY14">
        <f t="shared" si="16"/>
        <v>24.900000000000002</v>
      </c>
      <c r="AZ14" s="1">
        <v>2</v>
      </c>
      <c r="BA14" s="1">
        <v>7.5</v>
      </c>
      <c r="BB14">
        <f t="shared" si="17"/>
        <v>15</v>
      </c>
      <c r="BC14" s="1">
        <v>3</v>
      </c>
      <c r="BD14" s="1">
        <v>5</v>
      </c>
      <c r="BE14">
        <f t="shared" si="18"/>
        <v>15</v>
      </c>
      <c r="BF14" s="1">
        <v>4</v>
      </c>
      <c r="BG14" s="1">
        <v>5</v>
      </c>
      <c r="BH14">
        <f t="shared" si="19"/>
        <v>20</v>
      </c>
      <c r="BI14" s="1">
        <v>3</v>
      </c>
      <c r="BJ14" s="1">
        <v>7</v>
      </c>
      <c r="BK14">
        <f t="shared" si="20"/>
        <v>21</v>
      </c>
      <c r="BL14" s="1">
        <v>2</v>
      </c>
      <c r="BM14" s="1">
        <v>4</v>
      </c>
      <c r="BN14">
        <f t="shared" si="21"/>
        <v>8</v>
      </c>
    </row>
    <row r="15" spans="1:66" ht="18">
      <c r="A15" s="1">
        <v>2</v>
      </c>
      <c r="B15" s="1">
        <v>8.8</v>
      </c>
      <c r="C15" s="1">
        <f t="shared" si="0"/>
        <v>17.6</v>
      </c>
      <c r="D15" s="1">
        <v>2</v>
      </c>
      <c r="E15" s="1">
        <v>8.5</v>
      </c>
      <c r="F15" s="1">
        <f t="shared" si="1"/>
        <v>17</v>
      </c>
      <c r="G15" s="1">
        <v>2</v>
      </c>
      <c r="H15" s="1">
        <v>7.9</v>
      </c>
      <c r="I15" s="1">
        <f t="shared" si="2"/>
        <v>15.8</v>
      </c>
      <c r="J15" s="1">
        <v>2</v>
      </c>
      <c r="K15" s="1">
        <v>7.6</v>
      </c>
      <c r="L15" s="1">
        <f t="shared" si="3"/>
        <v>15.2</v>
      </c>
      <c r="M15" s="1">
        <v>3</v>
      </c>
      <c r="N15" s="1">
        <v>8.2</v>
      </c>
      <c r="O15" s="1">
        <f t="shared" si="4"/>
        <v>24.599999999999998</v>
      </c>
      <c r="P15" s="1">
        <v>4</v>
      </c>
      <c r="Q15" s="1">
        <v>8</v>
      </c>
      <c r="R15" s="1">
        <f t="shared" si="5"/>
        <v>32</v>
      </c>
      <c r="S15" s="1">
        <v>5</v>
      </c>
      <c r="T15" s="1">
        <v>10</v>
      </c>
      <c r="U15" s="1">
        <f t="shared" si="6"/>
        <v>50</v>
      </c>
      <c r="V15" s="1">
        <v>4</v>
      </c>
      <c r="W15" s="1">
        <v>7</v>
      </c>
      <c r="X15" s="1">
        <f t="shared" si="7"/>
        <v>28</v>
      </c>
      <c r="Y15" s="1">
        <v>2</v>
      </c>
      <c r="Z15" s="1">
        <v>7.3</v>
      </c>
      <c r="AA15" s="1">
        <f t="shared" si="8"/>
        <v>14.6</v>
      </c>
      <c r="AB15" s="1">
        <v>2</v>
      </c>
      <c r="AC15" s="1">
        <v>8.8</v>
      </c>
      <c r="AD15" s="1">
        <f t="shared" si="9"/>
        <v>17.6</v>
      </c>
      <c r="AE15" s="1">
        <v>2</v>
      </c>
      <c r="AF15" s="1">
        <v>7.2</v>
      </c>
      <c r="AG15" s="1">
        <f t="shared" si="10"/>
        <v>14.4</v>
      </c>
      <c r="AH15" s="1">
        <v>4</v>
      </c>
      <c r="AI15" s="1">
        <v>6.1</v>
      </c>
      <c r="AJ15" s="1">
        <f t="shared" si="11"/>
        <v>24.4</v>
      </c>
      <c r="AK15" s="1">
        <v>3</v>
      </c>
      <c r="AL15" s="1">
        <v>6.9</v>
      </c>
      <c r="AM15" s="1">
        <f t="shared" si="12"/>
        <v>20.700000000000003</v>
      </c>
      <c r="AN15" s="1">
        <v>2</v>
      </c>
      <c r="AO15" s="1">
        <v>9.7</v>
      </c>
      <c r="AP15" s="1">
        <f t="shared" si="13"/>
        <v>19.4</v>
      </c>
      <c r="AQ15" s="1">
        <v>3</v>
      </c>
      <c r="AR15" s="1">
        <v>7.8</v>
      </c>
      <c r="AS15" s="1">
        <f t="shared" si="14"/>
        <v>23.4</v>
      </c>
      <c r="AT15" s="1">
        <v>4</v>
      </c>
      <c r="AU15" s="1">
        <v>8</v>
      </c>
      <c r="AV15" s="1">
        <f t="shared" si="15"/>
        <v>32</v>
      </c>
      <c r="AW15" s="1">
        <v>3</v>
      </c>
      <c r="AX15" s="1">
        <v>9.7</v>
      </c>
      <c r="AY15">
        <f t="shared" si="16"/>
        <v>29.099999999999998</v>
      </c>
      <c r="AZ15" s="1">
        <v>2</v>
      </c>
      <c r="BA15" s="1">
        <v>6.4</v>
      </c>
      <c r="BB15">
        <f t="shared" si="17"/>
        <v>12.8</v>
      </c>
      <c r="BC15" s="1">
        <v>4</v>
      </c>
      <c r="BD15" s="1">
        <v>9</v>
      </c>
      <c r="BE15">
        <f t="shared" si="18"/>
        <v>36</v>
      </c>
      <c r="BF15" s="1">
        <v>5</v>
      </c>
      <c r="BG15" s="1">
        <v>6</v>
      </c>
      <c r="BH15">
        <f t="shared" si="19"/>
        <v>30</v>
      </c>
      <c r="BI15" s="1">
        <v>4</v>
      </c>
      <c r="BJ15" s="1">
        <v>7</v>
      </c>
      <c r="BK15">
        <f t="shared" si="20"/>
        <v>28</v>
      </c>
      <c r="BL15" s="1">
        <v>3</v>
      </c>
      <c r="BM15" s="1">
        <v>8</v>
      </c>
      <c r="BN15">
        <f t="shared" si="21"/>
        <v>24</v>
      </c>
    </row>
    <row r="16" spans="1:66" ht="18">
      <c r="A16" s="1">
        <v>3</v>
      </c>
      <c r="B16" s="1">
        <v>10</v>
      </c>
      <c r="C16" s="1">
        <f t="shared" si="0"/>
        <v>30</v>
      </c>
      <c r="D16" s="1">
        <v>2</v>
      </c>
      <c r="E16" s="1">
        <v>8.8</v>
      </c>
      <c r="F16" s="1">
        <f t="shared" si="1"/>
        <v>17.6</v>
      </c>
      <c r="G16" s="1">
        <v>2</v>
      </c>
      <c r="H16" s="1">
        <v>8.2</v>
      </c>
      <c r="I16" s="1">
        <f t="shared" si="2"/>
        <v>16.4</v>
      </c>
      <c r="J16" s="1">
        <v>2</v>
      </c>
      <c r="K16" s="1">
        <v>7.6</v>
      </c>
      <c r="L16" s="1">
        <f t="shared" si="3"/>
        <v>15.2</v>
      </c>
      <c r="M16" s="1">
        <v>2</v>
      </c>
      <c r="N16" s="1">
        <v>9.4</v>
      </c>
      <c r="O16" s="1">
        <f t="shared" si="4"/>
        <v>18.8</v>
      </c>
      <c r="P16" s="1">
        <v>2</v>
      </c>
      <c r="Q16" s="1">
        <v>8</v>
      </c>
      <c r="R16" s="1">
        <f t="shared" si="5"/>
        <v>16</v>
      </c>
      <c r="S16" s="1">
        <v>4</v>
      </c>
      <c r="T16" s="1">
        <v>10</v>
      </c>
      <c r="U16" s="1">
        <f t="shared" si="6"/>
        <v>40</v>
      </c>
      <c r="V16" s="1">
        <v>2</v>
      </c>
      <c r="W16" s="1">
        <v>9</v>
      </c>
      <c r="X16" s="1">
        <f t="shared" si="7"/>
        <v>18</v>
      </c>
      <c r="Y16" s="1">
        <v>2</v>
      </c>
      <c r="Z16" s="1">
        <v>8.5</v>
      </c>
      <c r="AA16" s="1">
        <f t="shared" si="8"/>
        <v>17</v>
      </c>
      <c r="AB16" s="1">
        <v>3</v>
      </c>
      <c r="AC16" s="1">
        <v>9.1</v>
      </c>
      <c r="AD16" s="1">
        <f t="shared" si="9"/>
        <v>27.299999999999997</v>
      </c>
      <c r="AE16" s="1">
        <v>4</v>
      </c>
      <c r="AF16" s="1">
        <v>7.4</v>
      </c>
      <c r="AG16" s="1">
        <f t="shared" si="10"/>
        <v>29.6</v>
      </c>
      <c r="AH16" s="1">
        <v>2</v>
      </c>
      <c r="AI16" s="1">
        <v>8.7</v>
      </c>
      <c r="AJ16" s="1">
        <f t="shared" si="11"/>
        <v>17.4</v>
      </c>
      <c r="AK16" s="1">
        <v>3</v>
      </c>
      <c r="AL16" s="1">
        <v>5.6</v>
      </c>
      <c r="AM16" s="1">
        <f t="shared" si="12"/>
        <v>16.799999999999997</v>
      </c>
      <c r="AN16" s="1">
        <v>3</v>
      </c>
      <c r="AO16" s="1">
        <v>10</v>
      </c>
      <c r="AP16" s="1">
        <f t="shared" si="13"/>
        <v>30</v>
      </c>
      <c r="AQ16" s="1">
        <v>4</v>
      </c>
      <c r="AR16" s="1">
        <v>8.9</v>
      </c>
      <c r="AS16" s="1">
        <f t="shared" si="14"/>
        <v>35.6</v>
      </c>
      <c r="AT16" s="1">
        <v>3</v>
      </c>
      <c r="AU16" s="1">
        <v>9</v>
      </c>
      <c r="AV16" s="1">
        <f t="shared" si="15"/>
        <v>27</v>
      </c>
      <c r="AW16" s="1">
        <v>2</v>
      </c>
      <c r="AX16" s="1">
        <v>8.7</v>
      </c>
      <c r="AY16">
        <f t="shared" si="16"/>
        <v>17.4</v>
      </c>
      <c r="AZ16" s="1">
        <v>4</v>
      </c>
      <c r="BA16" s="1">
        <v>5.5</v>
      </c>
      <c r="BB16">
        <f t="shared" si="17"/>
        <v>22</v>
      </c>
      <c r="BC16" s="1">
        <v>3</v>
      </c>
      <c r="BD16" s="1">
        <v>7</v>
      </c>
      <c r="BE16">
        <f t="shared" si="18"/>
        <v>21</v>
      </c>
      <c r="BF16" s="1">
        <v>4</v>
      </c>
      <c r="BG16" s="1">
        <v>7</v>
      </c>
      <c r="BH16">
        <f t="shared" si="19"/>
        <v>28</v>
      </c>
      <c r="BI16" s="1">
        <v>3</v>
      </c>
      <c r="BJ16" s="1">
        <v>7</v>
      </c>
      <c r="BK16">
        <f t="shared" si="20"/>
        <v>21</v>
      </c>
      <c r="BL16" s="1">
        <v>3</v>
      </c>
      <c r="BM16" s="1">
        <v>8</v>
      </c>
      <c r="BN16">
        <f t="shared" si="21"/>
        <v>24</v>
      </c>
    </row>
    <row r="17" spans="1:66" ht="18">
      <c r="A17" s="1">
        <v>2</v>
      </c>
      <c r="B17" s="1">
        <v>9.1</v>
      </c>
      <c r="C17" s="1">
        <f t="shared" si="0"/>
        <v>18.2</v>
      </c>
      <c r="D17" s="1">
        <v>2</v>
      </c>
      <c r="E17" s="1">
        <v>6.7</v>
      </c>
      <c r="F17" s="1">
        <f t="shared" si="1"/>
        <v>13.4</v>
      </c>
      <c r="G17" s="1">
        <v>2</v>
      </c>
      <c r="H17" s="1">
        <v>4.9</v>
      </c>
      <c r="I17" s="1">
        <f t="shared" si="2"/>
        <v>9.8</v>
      </c>
      <c r="J17" s="1">
        <v>2</v>
      </c>
      <c r="K17" s="1">
        <v>7</v>
      </c>
      <c r="L17" s="1">
        <f t="shared" si="3"/>
        <v>14</v>
      </c>
      <c r="M17" s="1">
        <v>2</v>
      </c>
      <c r="N17" s="1">
        <v>8.8</v>
      </c>
      <c r="O17" s="1">
        <f t="shared" si="4"/>
        <v>17.6</v>
      </c>
      <c r="P17" s="1">
        <v>4</v>
      </c>
      <c r="Q17" s="1">
        <v>7</v>
      </c>
      <c r="R17" s="1">
        <f t="shared" si="5"/>
        <v>28</v>
      </c>
      <c r="S17" s="1">
        <v>2</v>
      </c>
      <c r="T17" s="1">
        <v>8</v>
      </c>
      <c r="U17" s="1">
        <f t="shared" si="6"/>
        <v>16</v>
      </c>
      <c r="V17" s="1">
        <v>4</v>
      </c>
      <c r="W17" s="1">
        <v>8</v>
      </c>
      <c r="X17" s="1">
        <f t="shared" si="7"/>
        <v>32</v>
      </c>
      <c r="Y17" s="1">
        <v>2</v>
      </c>
      <c r="Z17" s="1">
        <v>8.7</v>
      </c>
      <c r="AA17" s="1">
        <f t="shared" si="8"/>
        <v>17.4</v>
      </c>
      <c r="AB17" s="1">
        <v>2</v>
      </c>
      <c r="AC17" s="1">
        <v>8.2</v>
      </c>
      <c r="AD17" s="1">
        <f t="shared" si="9"/>
        <v>16.4</v>
      </c>
      <c r="AE17" s="1">
        <v>3</v>
      </c>
      <c r="AF17" s="1">
        <v>9.6</v>
      </c>
      <c r="AG17" s="1">
        <f t="shared" si="10"/>
        <v>28.799999999999997</v>
      </c>
      <c r="AH17" s="1">
        <v>2</v>
      </c>
      <c r="AI17" s="1">
        <v>9.9</v>
      </c>
      <c r="AJ17" s="1">
        <f t="shared" si="11"/>
        <v>19.8</v>
      </c>
      <c r="AK17" s="1">
        <v>3</v>
      </c>
      <c r="AL17" s="1">
        <v>5.9</v>
      </c>
      <c r="AM17" s="1">
        <f t="shared" si="12"/>
        <v>17.700000000000003</v>
      </c>
      <c r="AN17" s="1">
        <v>2</v>
      </c>
      <c r="AO17" s="1">
        <v>9.7</v>
      </c>
      <c r="AP17" s="1">
        <f t="shared" si="13"/>
        <v>19.4</v>
      </c>
      <c r="AQ17" s="1">
        <v>4</v>
      </c>
      <c r="AR17" s="1">
        <v>7.8</v>
      </c>
      <c r="AS17" s="1">
        <f t="shared" si="14"/>
        <v>31.2</v>
      </c>
      <c r="AT17" s="1">
        <v>5</v>
      </c>
      <c r="AU17" s="1">
        <v>8</v>
      </c>
      <c r="AV17" s="1">
        <f t="shared" si="15"/>
        <v>40</v>
      </c>
      <c r="AW17" s="1">
        <v>3</v>
      </c>
      <c r="AX17" s="1">
        <v>8.4</v>
      </c>
      <c r="AY17">
        <f t="shared" si="16"/>
        <v>25.200000000000003</v>
      </c>
      <c r="AZ17" s="1">
        <v>10</v>
      </c>
      <c r="BA17" s="1">
        <v>9.5</v>
      </c>
      <c r="BB17">
        <f t="shared" si="17"/>
        <v>95</v>
      </c>
      <c r="BC17" s="1">
        <v>3</v>
      </c>
      <c r="BD17" s="1">
        <v>7</v>
      </c>
      <c r="BE17">
        <f t="shared" si="18"/>
        <v>21</v>
      </c>
      <c r="BF17" s="1">
        <v>4</v>
      </c>
      <c r="BG17" s="1">
        <v>8</v>
      </c>
      <c r="BH17">
        <f t="shared" si="19"/>
        <v>32</v>
      </c>
      <c r="BI17" s="1">
        <v>4</v>
      </c>
      <c r="BJ17" s="1">
        <v>7</v>
      </c>
      <c r="BK17">
        <f t="shared" si="20"/>
        <v>28</v>
      </c>
      <c r="BL17" s="1">
        <v>3</v>
      </c>
      <c r="BM17" s="1">
        <v>10</v>
      </c>
      <c r="BN17">
        <f t="shared" si="21"/>
        <v>30</v>
      </c>
    </row>
    <row r="18" spans="1:66" ht="18">
      <c r="A18" s="1">
        <v>2</v>
      </c>
      <c r="B18" s="1">
        <v>9.1</v>
      </c>
      <c r="C18" s="1">
        <f t="shared" si="0"/>
        <v>18.2</v>
      </c>
      <c r="D18" s="1">
        <v>2</v>
      </c>
      <c r="E18" s="1">
        <v>8.2</v>
      </c>
      <c r="F18" s="1">
        <f t="shared" si="1"/>
        <v>16.4</v>
      </c>
      <c r="G18" s="1">
        <v>2</v>
      </c>
      <c r="H18" s="1">
        <v>6.7</v>
      </c>
      <c r="I18" s="1">
        <f t="shared" si="2"/>
        <v>13.4</v>
      </c>
      <c r="J18" s="1">
        <v>2</v>
      </c>
      <c r="K18" s="1">
        <v>8.5</v>
      </c>
      <c r="L18" s="1">
        <f t="shared" si="3"/>
        <v>17</v>
      </c>
      <c r="M18" s="1">
        <v>3</v>
      </c>
      <c r="N18" s="1">
        <v>7.9</v>
      </c>
      <c r="O18" s="1">
        <f t="shared" si="4"/>
        <v>23.700000000000003</v>
      </c>
      <c r="P18" s="1">
        <v>3</v>
      </c>
      <c r="Q18" s="1">
        <v>9</v>
      </c>
      <c r="R18" s="1">
        <f t="shared" si="5"/>
        <v>27</v>
      </c>
      <c r="S18" s="1">
        <v>4</v>
      </c>
      <c r="T18" s="1">
        <v>7</v>
      </c>
      <c r="U18" s="1">
        <f t="shared" si="6"/>
        <v>28</v>
      </c>
      <c r="V18" s="1">
        <v>4</v>
      </c>
      <c r="W18" s="1">
        <v>9</v>
      </c>
      <c r="X18" s="1">
        <f t="shared" si="7"/>
        <v>36</v>
      </c>
      <c r="Y18" s="1">
        <v>2</v>
      </c>
      <c r="Z18" s="1">
        <v>8.8</v>
      </c>
      <c r="AA18" s="1">
        <f t="shared" si="8"/>
        <v>17.6</v>
      </c>
      <c r="AB18" s="1">
        <v>2</v>
      </c>
      <c r="AC18" s="1">
        <v>9.1</v>
      </c>
      <c r="AD18" s="1">
        <f t="shared" si="9"/>
        <v>18.2</v>
      </c>
      <c r="AE18" s="1">
        <v>3</v>
      </c>
      <c r="AF18" s="1">
        <v>8.3</v>
      </c>
      <c r="AG18" s="1">
        <f t="shared" si="10"/>
        <v>24.900000000000002</v>
      </c>
      <c r="AH18" s="1">
        <v>3</v>
      </c>
      <c r="AI18" s="1">
        <v>8.2</v>
      </c>
      <c r="AJ18" s="1">
        <f t="shared" si="11"/>
        <v>24.599999999999998</v>
      </c>
      <c r="AK18" s="1">
        <v>3</v>
      </c>
      <c r="AL18" s="1">
        <v>5.2</v>
      </c>
      <c r="AM18" s="1">
        <f t="shared" si="12"/>
        <v>15.600000000000001</v>
      </c>
      <c r="AN18" s="1">
        <v>2</v>
      </c>
      <c r="AO18" s="1">
        <v>9.7</v>
      </c>
      <c r="AP18" s="1">
        <f t="shared" si="13"/>
        <v>19.4</v>
      </c>
      <c r="AQ18" s="1">
        <v>2</v>
      </c>
      <c r="AR18" s="1">
        <v>8.2</v>
      </c>
      <c r="AS18" s="1">
        <f t="shared" si="14"/>
        <v>16.4</v>
      </c>
      <c r="AT18" s="1">
        <v>5</v>
      </c>
      <c r="AU18" s="1">
        <v>7</v>
      </c>
      <c r="AV18" s="1">
        <f t="shared" si="15"/>
        <v>35</v>
      </c>
      <c r="AW18" s="1">
        <v>3</v>
      </c>
      <c r="AX18" s="1">
        <v>7.3</v>
      </c>
      <c r="AY18">
        <f t="shared" si="16"/>
        <v>21.9</v>
      </c>
      <c r="AZ18" s="1">
        <v>3</v>
      </c>
      <c r="BA18" s="1">
        <v>7</v>
      </c>
      <c r="BB18">
        <f t="shared" si="17"/>
        <v>21</v>
      </c>
      <c r="BC18" s="1">
        <v>4</v>
      </c>
      <c r="BD18" s="1">
        <v>8</v>
      </c>
      <c r="BE18">
        <f t="shared" si="18"/>
        <v>32</v>
      </c>
      <c r="BF18" s="1">
        <v>3</v>
      </c>
      <c r="BG18" s="1">
        <v>5</v>
      </c>
      <c r="BH18">
        <f t="shared" si="19"/>
        <v>15</v>
      </c>
      <c r="BI18" s="1">
        <v>4</v>
      </c>
      <c r="BJ18" s="1">
        <v>7</v>
      </c>
      <c r="BK18">
        <f t="shared" si="20"/>
        <v>28</v>
      </c>
      <c r="BL18" s="1">
        <v>3</v>
      </c>
      <c r="BM18" s="1">
        <v>7</v>
      </c>
      <c r="BN18">
        <f t="shared" si="21"/>
        <v>21</v>
      </c>
    </row>
    <row r="19" spans="1:66" ht="18">
      <c r="A19" s="1">
        <v>2</v>
      </c>
      <c r="B19" s="1">
        <v>9.4</v>
      </c>
      <c r="C19" s="1">
        <f t="shared" si="0"/>
        <v>18.8</v>
      </c>
      <c r="D19" s="1">
        <v>3</v>
      </c>
      <c r="E19" s="1">
        <v>9.4</v>
      </c>
      <c r="F19" s="1">
        <f t="shared" si="1"/>
        <v>28.200000000000003</v>
      </c>
      <c r="G19" s="1">
        <v>3</v>
      </c>
      <c r="H19" s="1">
        <v>9.4</v>
      </c>
      <c r="I19" s="1">
        <f t="shared" si="2"/>
        <v>28.200000000000003</v>
      </c>
      <c r="J19" s="1">
        <v>3</v>
      </c>
      <c r="K19" s="1">
        <v>7</v>
      </c>
      <c r="L19" s="1">
        <f t="shared" si="3"/>
        <v>21</v>
      </c>
      <c r="M19" s="1">
        <v>4</v>
      </c>
      <c r="N19" s="1">
        <v>7.4</v>
      </c>
      <c r="O19" s="1">
        <f t="shared" si="4"/>
        <v>29.6</v>
      </c>
      <c r="P19" s="1">
        <v>4</v>
      </c>
      <c r="Q19" s="1">
        <v>8</v>
      </c>
      <c r="R19" s="1">
        <f t="shared" si="5"/>
        <v>32</v>
      </c>
      <c r="S19" s="1">
        <v>4</v>
      </c>
      <c r="T19" s="1">
        <v>7</v>
      </c>
      <c r="U19" s="1">
        <f t="shared" si="6"/>
        <v>28</v>
      </c>
      <c r="V19" s="1">
        <v>4</v>
      </c>
      <c r="W19" s="1">
        <v>8</v>
      </c>
      <c r="X19" s="1">
        <f t="shared" si="7"/>
        <v>32</v>
      </c>
      <c r="Y19" s="1">
        <v>3</v>
      </c>
      <c r="Z19" s="1">
        <v>7.6</v>
      </c>
      <c r="AA19" s="1">
        <f t="shared" si="8"/>
        <v>22.799999999999997</v>
      </c>
      <c r="AB19" s="1">
        <v>2</v>
      </c>
      <c r="AC19" s="1">
        <v>7.9</v>
      </c>
      <c r="AD19" s="1">
        <f t="shared" si="9"/>
        <v>15.8</v>
      </c>
      <c r="AE19" s="1">
        <v>3</v>
      </c>
      <c r="AF19" s="1">
        <v>6.6</v>
      </c>
      <c r="AG19" s="1">
        <f t="shared" si="10"/>
        <v>19.799999999999997</v>
      </c>
      <c r="AH19" s="1">
        <v>3</v>
      </c>
      <c r="AI19" s="1">
        <v>8.7</v>
      </c>
      <c r="AJ19" s="1">
        <f t="shared" si="11"/>
        <v>26.099999999999998</v>
      </c>
      <c r="AK19" s="1">
        <v>3</v>
      </c>
      <c r="AL19" s="1">
        <v>4.4</v>
      </c>
      <c r="AM19" s="1">
        <f t="shared" si="12"/>
        <v>13.200000000000001</v>
      </c>
      <c r="AN19" s="1">
        <v>2</v>
      </c>
      <c r="AO19" s="1">
        <v>4.3</v>
      </c>
      <c r="AP19" s="1">
        <f t="shared" si="13"/>
        <v>8.6</v>
      </c>
      <c r="AQ19" s="1">
        <v>2</v>
      </c>
      <c r="AR19" s="1">
        <v>9</v>
      </c>
      <c r="AS19" s="1">
        <f t="shared" si="14"/>
        <v>18</v>
      </c>
      <c r="AT19" s="1">
        <v>4</v>
      </c>
      <c r="AU19" s="1">
        <v>8</v>
      </c>
      <c r="AV19" s="1">
        <f t="shared" si="15"/>
        <v>32</v>
      </c>
      <c r="AW19" s="1">
        <v>3</v>
      </c>
      <c r="AX19" s="1">
        <v>5.1</v>
      </c>
      <c r="AY19">
        <f t="shared" si="16"/>
        <v>15.299999999999999</v>
      </c>
      <c r="AZ19" s="1">
        <v>3</v>
      </c>
      <c r="BA19" s="1">
        <v>7.3</v>
      </c>
      <c r="BB19">
        <f t="shared" si="17"/>
        <v>21.9</v>
      </c>
      <c r="BC19" s="1">
        <v>4</v>
      </c>
      <c r="BD19" s="1">
        <v>10</v>
      </c>
      <c r="BE19">
        <f t="shared" si="18"/>
        <v>40</v>
      </c>
      <c r="BF19" s="1">
        <v>4</v>
      </c>
      <c r="BG19" s="1">
        <v>7</v>
      </c>
      <c r="BH19">
        <f t="shared" si="19"/>
        <v>28</v>
      </c>
      <c r="BI19" s="1">
        <v>3</v>
      </c>
      <c r="BJ19" s="1">
        <v>9</v>
      </c>
      <c r="BK19">
        <f t="shared" si="20"/>
        <v>27</v>
      </c>
      <c r="BL19" s="1">
        <v>4</v>
      </c>
      <c r="BM19" s="1">
        <v>9</v>
      </c>
      <c r="BN19">
        <f t="shared" si="21"/>
        <v>36</v>
      </c>
    </row>
    <row r="20" spans="1:66" ht="18">
      <c r="A20" s="1">
        <v>4</v>
      </c>
      <c r="B20" s="1">
        <v>7.5</v>
      </c>
      <c r="C20" s="1">
        <f t="shared" si="0"/>
        <v>30</v>
      </c>
      <c r="D20" s="1">
        <v>3</v>
      </c>
      <c r="E20" s="1">
        <v>8.5</v>
      </c>
      <c r="F20" s="1">
        <f t="shared" si="1"/>
        <v>25.5</v>
      </c>
      <c r="G20" s="1">
        <v>3</v>
      </c>
      <c r="H20" s="1">
        <v>7</v>
      </c>
      <c r="I20" s="1">
        <f t="shared" si="2"/>
        <v>21</v>
      </c>
      <c r="J20" s="1">
        <v>3</v>
      </c>
      <c r="K20" s="1">
        <v>6.7</v>
      </c>
      <c r="L20" s="1">
        <f t="shared" si="3"/>
        <v>20.1</v>
      </c>
      <c r="M20" s="1">
        <v>2</v>
      </c>
      <c r="N20" s="1">
        <v>6.6</v>
      </c>
      <c r="O20" s="1">
        <f t="shared" si="4"/>
        <v>13.2</v>
      </c>
      <c r="P20" s="1">
        <v>3</v>
      </c>
      <c r="Q20" s="1">
        <v>8</v>
      </c>
      <c r="R20" s="1">
        <f t="shared" si="5"/>
        <v>24</v>
      </c>
      <c r="S20" s="1">
        <v>4</v>
      </c>
      <c r="T20" s="1">
        <v>8</v>
      </c>
      <c r="U20" s="1">
        <f t="shared" si="6"/>
        <v>32</v>
      </c>
      <c r="V20" s="1">
        <v>4</v>
      </c>
      <c r="W20" s="1">
        <v>8</v>
      </c>
      <c r="X20" s="1">
        <f t="shared" si="7"/>
        <v>32</v>
      </c>
      <c r="Y20" s="1">
        <v>3</v>
      </c>
      <c r="Z20" s="1">
        <v>7.6</v>
      </c>
      <c r="AA20" s="1">
        <f t="shared" si="8"/>
        <v>22.799999999999997</v>
      </c>
      <c r="AB20" s="1">
        <v>4</v>
      </c>
      <c r="AC20" s="1">
        <v>8.2</v>
      </c>
      <c r="AD20" s="1">
        <f t="shared" si="9"/>
        <v>32.8</v>
      </c>
      <c r="AE20" s="1">
        <v>2</v>
      </c>
      <c r="AF20" s="1">
        <v>9.8</v>
      </c>
      <c r="AG20" s="1">
        <f t="shared" si="10"/>
        <v>19.6</v>
      </c>
      <c r="AH20" s="1">
        <v>3</v>
      </c>
      <c r="AI20" s="1">
        <v>7.9</v>
      </c>
      <c r="AJ20" s="1">
        <f t="shared" si="11"/>
        <v>23.700000000000003</v>
      </c>
      <c r="AK20" s="1">
        <v>3</v>
      </c>
      <c r="AL20" s="1">
        <v>7</v>
      </c>
      <c r="AM20" s="1">
        <f t="shared" si="12"/>
        <v>21</v>
      </c>
      <c r="AN20" s="1">
        <v>4</v>
      </c>
      <c r="AO20" s="1">
        <v>8.5</v>
      </c>
      <c r="AP20" s="1">
        <f t="shared" si="13"/>
        <v>34</v>
      </c>
      <c r="AQ20" s="1">
        <v>2</v>
      </c>
      <c r="AR20" s="1">
        <v>8.3</v>
      </c>
      <c r="AS20" s="1">
        <f t="shared" si="14"/>
        <v>16.6</v>
      </c>
      <c r="AT20" s="1">
        <v>4</v>
      </c>
      <c r="AU20" s="1">
        <v>6</v>
      </c>
      <c r="AV20" s="1">
        <f t="shared" si="15"/>
        <v>24</v>
      </c>
      <c r="AW20" s="1">
        <v>3</v>
      </c>
      <c r="AX20" s="1">
        <v>9.5</v>
      </c>
      <c r="AY20">
        <f t="shared" si="16"/>
        <v>28.5</v>
      </c>
      <c r="AZ20" s="1">
        <v>2</v>
      </c>
      <c r="BA20" s="1">
        <v>7.3</v>
      </c>
      <c r="BB20">
        <f t="shared" si="17"/>
        <v>14.6</v>
      </c>
      <c r="BC20" s="1">
        <v>3</v>
      </c>
      <c r="BD20" s="1">
        <v>9</v>
      </c>
      <c r="BE20">
        <f t="shared" si="18"/>
        <v>27</v>
      </c>
      <c r="BF20" s="1">
        <v>4</v>
      </c>
      <c r="BG20" s="1">
        <v>8</v>
      </c>
      <c r="BH20">
        <f t="shared" si="19"/>
        <v>32</v>
      </c>
      <c r="BI20" s="1">
        <v>3</v>
      </c>
      <c r="BJ20" s="1">
        <v>10</v>
      </c>
      <c r="BK20">
        <f t="shared" si="20"/>
        <v>30</v>
      </c>
      <c r="BL20" s="1">
        <v>4</v>
      </c>
      <c r="BM20" s="1">
        <v>10</v>
      </c>
      <c r="BN20">
        <f t="shared" si="21"/>
        <v>40</v>
      </c>
    </row>
    <row r="21" spans="1:66" ht="18">
      <c r="A21" s="1">
        <v>3</v>
      </c>
      <c r="B21" s="1">
        <v>7.6</v>
      </c>
      <c r="C21" s="1">
        <f t="shared" si="0"/>
        <v>22.799999999999997</v>
      </c>
      <c r="D21" s="1">
        <v>3</v>
      </c>
      <c r="E21" s="1">
        <v>8.2</v>
      </c>
      <c r="F21" s="1">
        <f t="shared" si="1"/>
        <v>24.599999999999998</v>
      </c>
      <c r="G21" s="1">
        <v>3</v>
      </c>
      <c r="H21" s="1">
        <v>7.3</v>
      </c>
      <c r="I21" s="1">
        <f t="shared" si="2"/>
        <v>21.9</v>
      </c>
      <c r="J21" s="1">
        <v>3</v>
      </c>
      <c r="K21" s="1">
        <v>7.9</v>
      </c>
      <c r="L21" s="1">
        <f t="shared" si="3"/>
        <v>23.700000000000003</v>
      </c>
      <c r="M21" s="1">
        <v>2</v>
      </c>
      <c r="N21" s="1">
        <v>6.2</v>
      </c>
      <c r="O21" s="1">
        <f t="shared" si="4"/>
        <v>12.4</v>
      </c>
      <c r="P21" s="1">
        <v>2</v>
      </c>
      <c r="Q21" s="1">
        <v>9</v>
      </c>
      <c r="R21" s="1">
        <f t="shared" si="5"/>
        <v>18</v>
      </c>
      <c r="S21" s="1">
        <v>4</v>
      </c>
      <c r="T21" s="1">
        <v>7</v>
      </c>
      <c r="U21" s="1">
        <f t="shared" si="6"/>
        <v>28</v>
      </c>
      <c r="V21" s="1">
        <v>3</v>
      </c>
      <c r="W21" s="1">
        <v>8</v>
      </c>
      <c r="X21" s="1">
        <f t="shared" si="7"/>
        <v>24</v>
      </c>
      <c r="Y21" s="1">
        <v>3</v>
      </c>
      <c r="Z21" s="1">
        <v>7.6</v>
      </c>
      <c r="AA21" s="1">
        <f t="shared" si="8"/>
        <v>22.799999999999997</v>
      </c>
      <c r="AB21" s="1">
        <v>3</v>
      </c>
      <c r="AC21" s="1">
        <v>6.4</v>
      </c>
      <c r="AD21" s="1">
        <f t="shared" si="9"/>
        <v>19.200000000000003</v>
      </c>
      <c r="AE21" s="1">
        <v>2</v>
      </c>
      <c r="AF21" s="1">
        <v>7.5</v>
      </c>
      <c r="AG21" s="1">
        <f t="shared" si="10"/>
        <v>15</v>
      </c>
      <c r="AH21" s="1">
        <v>3</v>
      </c>
      <c r="AI21" s="1">
        <v>7.3</v>
      </c>
      <c r="AJ21" s="1">
        <f t="shared" si="11"/>
        <v>21.9</v>
      </c>
      <c r="AK21" s="1">
        <v>3</v>
      </c>
      <c r="AL21" s="1">
        <v>7.9</v>
      </c>
      <c r="AM21" s="1">
        <f t="shared" si="12"/>
        <v>23.700000000000003</v>
      </c>
      <c r="AN21" s="1">
        <v>3</v>
      </c>
      <c r="AO21" s="1">
        <v>9.1</v>
      </c>
      <c r="AP21" s="1">
        <f t="shared" si="13"/>
        <v>27.299999999999997</v>
      </c>
      <c r="AQ21" s="1">
        <v>3</v>
      </c>
      <c r="AR21" s="1">
        <v>9.5</v>
      </c>
      <c r="AS21" s="1">
        <f t="shared" si="14"/>
        <v>28.5</v>
      </c>
      <c r="AT21" s="1">
        <v>5</v>
      </c>
      <c r="AU21" s="1">
        <v>7</v>
      </c>
      <c r="AV21" s="1">
        <f t="shared" si="15"/>
        <v>35</v>
      </c>
      <c r="AW21" s="1">
        <v>3</v>
      </c>
      <c r="AX21" s="1">
        <v>6.5</v>
      </c>
      <c r="AY21">
        <f t="shared" si="16"/>
        <v>19.5</v>
      </c>
      <c r="AZ21" s="1">
        <v>3</v>
      </c>
      <c r="BA21" s="1">
        <v>8.5</v>
      </c>
      <c r="BB21">
        <f t="shared" si="17"/>
        <v>25.5</v>
      </c>
      <c r="BC21" s="1">
        <v>3</v>
      </c>
      <c r="BD21" s="1">
        <v>6</v>
      </c>
      <c r="BE21">
        <f t="shared" si="18"/>
        <v>18</v>
      </c>
      <c r="BF21" s="1">
        <v>4</v>
      </c>
      <c r="BG21" s="1">
        <v>9</v>
      </c>
      <c r="BH21">
        <f t="shared" si="19"/>
        <v>36</v>
      </c>
      <c r="BI21" s="1">
        <v>2</v>
      </c>
      <c r="BJ21" s="1">
        <v>9</v>
      </c>
      <c r="BK21">
        <f t="shared" si="20"/>
        <v>18</v>
      </c>
      <c r="BL21" s="1">
        <v>3</v>
      </c>
      <c r="BM21" s="1">
        <v>9</v>
      </c>
      <c r="BN21">
        <f t="shared" si="21"/>
        <v>27</v>
      </c>
    </row>
    <row r="22" spans="1:66" ht="18">
      <c r="A22" s="1">
        <v>4</v>
      </c>
      <c r="B22" s="1">
        <v>8.5</v>
      </c>
      <c r="C22" s="1">
        <f t="shared" si="0"/>
        <v>34</v>
      </c>
      <c r="D22" s="1">
        <v>2</v>
      </c>
      <c r="E22" s="1">
        <v>8.7</v>
      </c>
      <c r="F22" s="1">
        <f t="shared" si="1"/>
        <v>17.4</v>
      </c>
      <c r="G22" s="1">
        <v>2</v>
      </c>
      <c r="H22" s="1">
        <v>9.3</v>
      </c>
      <c r="I22" s="1">
        <f t="shared" si="2"/>
        <v>18.6</v>
      </c>
      <c r="J22" s="1">
        <v>2</v>
      </c>
      <c r="K22" s="1">
        <v>8.8</v>
      </c>
      <c r="L22" s="1">
        <f t="shared" si="3"/>
        <v>17.6</v>
      </c>
      <c r="M22" s="1">
        <v>3</v>
      </c>
      <c r="N22" s="1">
        <v>8.2</v>
      </c>
      <c r="O22" s="1">
        <f t="shared" si="4"/>
        <v>24.599999999999998</v>
      </c>
      <c r="P22" s="1">
        <v>5</v>
      </c>
      <c r="Q22" s="1">
        <v>6</v>
      </c>
      <c r="R22" s="1">
        <f t="shared" si="5"/>
        <v>30</v>
      </c>
      <c r="S22" s="1">
        <v>3</v>
      </c>
      <c r="T22" s="1">
        <v>9</v>
      </c>
      <c r="U22" s="1">
        <f t="shared" si="6"/>
        <v>27</v>
      </c>
      <c r="V22" s="1">
        <v>3</v>
      </c>
      <c r="W22" s="1">
        <v>6</v>
      </c>
      <c r="X22" s="1">
        <f t="shared" si="7"/>
        <v>18</v>
      </c>
      <c r="Y22" s="1">
        <v>2</v>
      </c>
      <c r="Z22" s="1">
        <v>9.7</v>
      </c>
      <c r="AA22" s="1">
        <f t="shared" si="8"/>
        <v>19.4</v>
      </c>
      <c r="AB22" s="1">
        <v>4</v>
      </c>
      <c r="AC22" s="1">
        <v>7.5</v>
      </c>
      <c r="AD22" s="1">
        <f t="shared" si="9"/>
        <v>30</v>
      </c>
      <c r="AE22" s="1">
        <v>3</v>
      </c>
      <c r="AF22" s="1">
        <v>9.2</v>
      </c>
      <c r="AG22" s="1">
        <f t="shared" si="10"/>
        <v>27.599999999999998</v>
      </c>
      <c r="AH22" s="1">
        <v>3</v>
      </c>
      <c r="AI22" s="1">
        <v>8</v>
      </c>
      <c r="AJ22" s="1">
        <f t="shared" si="11"/>
        <v>24</v>
      </c>
      <c r="AK22" s="1">
        <v>3</v>
      </c>
      <c r="AL22" s="1">
        <v>5</v>
      </c>
      <c r="AM22" s="1">
        <f t="shared" si="12"/>
        <v>15</v>
      </c>
      <c r="AN22" s="1">
        <v>4</v>
      </c>
      <c r="AO22" s="1">
        <v>6.7</v>
      </c>
      <c r="AP22" s="1">
        <f t="shared" si="13"/>
        <v>26.8</v>
      </c>
      <c r="AQ22" s="1">
        <v>2</v>
      </c>
      <c r="AR22" s="1">
        <v>7.6</v>
      </c>
      <c r="AS22" s="1">
        <f t="shared" si="14"/>
        <v>15.2</v>
      </c>
      <c r="AT22" s="1">
        <v>3</v>
      </c>
      <c r="AU22" s="1">
        <v>8</v>
      </c>
      <c r="AV22" s="1">
        <f t="shared" si="15"/>
        <v>24</v>
      </c>
      <c r="AW22" s="1">
        <v>3</v>
      </c>
      <c r="AX22" s="1">
        <v>8.1</v>
      </c>
      <c r="AY22">
        <f t="shared" si="16"/>
        <v>24.299999999999997</v>
      </c>
      <c r="AZ22" s="1">
        <v>3</v>
      </c>
      <c r="BA22" s="1">
        <v>6.6</v>
      </c>
      <c r="BB22">
        <f t="shared" si="17"/>
        <v>19.799999999999997</v>
      </c>
      <c r="BC22" s="1">
        <v>2</v>
      </c>
      <c r="BD22" s="1">
        <v>9</v>
      </c>
      <c r="BE22">
        <f t="shared" si="18"/>
        <v>18</v>
      </c>
      <c r="BF22" s="1">
        <v>2</v>
      </c>
      <c r="BG22" s="1">
        <v>7</v>
      </c>
      <c r="BH22">
        <f t="shared" si="19"/>
        <v>14</v>
      </c>
      <c r="BI22" s="1">
        <v>4</v>
      </c>
      <c r="BJ22" s="1">
        <v>9</v>
      </c>
      <c r="BK22">
        <f t="shared" si="20"/>
        <v>36</v>
      </c>
      <c r="BL22" s="1">
        <v>3</v>
      </c>
      <c r="BM22" s="1">
        <v>8</v>
      </c>
      <c r="BN22">
        <f t="shared" si="21"/>
        <v>24</v>
      </c>
    </row>
    <row r="23" spans="1:66" ht="18">
      <c r="A23" s="1">
        <v>2</v>
      </c>
      <c r="B23" s="1">
        <v>7</v>
      </c>
      <c r="C23" s="1">
        <f t="shared" si="0"/>
        <v>14</v>
      </c>
      <c r="D23" s="1">
        <v>2</v>
      </c>
      <c r="E23" s="1">
        <v>8.8</v>
      </c>
      <c r="F23" s="1">
        <f t="shared" si="1"/>
        <v>17.6</v>
      </c>
      <c r="G23" s="1">
        <v>2</v>
      </c>
      <c r="H23" s="1">
        <v>7.9</v>
      </c>
      <c r="I23" s="1">
        <f t="shared" si="2"/>
        <v>15.8</v>
      </c>
      <c r="J23" s="1">
        <v>2</v>
      </c>
      <c r="K23" s="1">
        <v>8.7</v>
      </c>
      <c r="L23" s="1">
        <f t="shared" si="3"/>
        <v>17.4</v>
      </c>
      <c r="M23" s="1">
        <v>1</v>
      </c>
      <c r="N23" s="1">
        <v>9</v>
      </c>
      <c r="O23" s="1">
        <f t="shared" si="4"/>
        <v>9</v>
      </c>
      <c r="P23" s="1">
        <v>3</v>
      </c>
      <c r="Q23" s="1">
        <v>8</v>
      </c>
      <c r="R23" s="1">
        <f t="shared" si="5"/>
        <v>24</v>
      </c>
      <c r="S23" s="1">
        <v>3</v>
      </c>
      <c r="T23" s="1">
        <v>6</v>
      </c>
      <c r="U23" s="1">
        <f t="shared" si="6"/>
        <v>18</v>
      </c>
      <c r="V23" s="1">
        <v>3</v>
      </c>
      <c r="W23" s="1">
        <v>9</v>
      </c>
      <c r="X23" s="1">
        <f t="shared" si="7"/>
        <v>27</v>
      </c>
      <c r="Y23" s="1">
        <v>2</v>
      </c>
      <c r="Z23" s="1">
        <v>8.7</v>
      </c>
      <c r="AA23" s="1">
        <f t="shared" si="8"/>
        <v>17.4</v>
      </c>
      <c r="AB23" s="1">
        <v>2</v>
      </c>
      <c r="AC23" s="1">
        <v>6.7</v>
      </c>
      <c r="AD23" s="1">
        <f t="shared" si="9"/>
        <v>13.4</v>
      </c>
      <c r="AE23" s="1">
        <v>3</v>
      </c>
      <c r="AF23" s="1">
        <v>7.5</v>
      </c>
      <c r="AG23" s="1">
        <f t="shared" si="10"/>
        <v>22.5</v>
      </c>
      <c r="AH23" s="1">
        <v>3</v>
      </c>
      <c r="AI23" s="1">
        <v>9.6</v>
      </c>
      <c r="AJ23" s="1">
        <f t="shared" si="11"/>
        <v>28.799999999999997</v>
      </c>
      <c r="AK23" s="1">
        <v>3</v>
      </c>
      <c r="AL23" s="1">
        <v>9</v>
      </c>
      <c r="AM23" s="1">
        <f t="shared" si="12"/>
        <v>27</v>
      </c>
      <c r="AN23" s="1">
        <v>2</v>
      </c>
      <c r="AO23" s="1">
        <v>6.6</v>
      </c>
      <c r="AP23" s="1">
        <f t="shared" si="13"/>
        <v>13.2</v>
      </c>
      <c r="AQ23" s="1">
        <v>3</v>
      </c>
      <c r="AR23" s="1">
        <v>9.3</v>
      </c>
      <c r="AS23" s="1">
        <f t="shared" si="14"/>
        <v>27.900000000000002</v>
      </c>
      <c r="AT23" s="1">
        <v>5</v>
      </c>
      <c r="AU23" s="1">
        <v>7</v>
      </c>
      <c r="AV23" s="1">
        <f t="shared" si="15"/>
        <v>35</v>
      </c>
      <c r="AW23" s="1">
        <v>3</v>
      </c>
      <c r="AX23" s="1">
        <v>7.5</v>
      </c>
      <c r="AY23">
        <f t="shared" si="16"/>
        <v>22.5</v>
      </c>
      <c r="AZ23" s="1">
        <v>3</v>
      </c>
      <c r="BA23" s="1">
        <v>8.2</v>
      </c>
      <c r="BB23">
        <f t="shared" si="17"/>
        <v>24.599999999999998</v>
      </c>
      <c r="BC23" s="1">
        <v>4</v>
      </c>
      <c r="BD23" s="1">
        <v>9</v>
      </c>
      <c r="BE23">
        <f t="shared" si="18"/>
        <v>36</v>
      </c>
      <c r="BF23" s="1">
        <v>3</v>
      </c>
      <c r="BG23" s="1">
        <v>9</v>
      </c>
      <c r="BH23">
        <f t="shared" si="19"/>
        <v>27</v>
      </c>
      <c r="BI23" s="1">
        <v>3</v>
      </c>
      <c r="BJ23" s="1">
        <v>8</v>
      </c>
      <c r="BK23">
        <f t="shared" si="20"/>
        <v>24</v>
      </c>
      <c r="BL23" s="1">
        <v>2</v>
      </c>
      <c r="BM23" s="1">
        <v>10</v>
      </c>
      <c r="BN23">
        <f t="shared" si="21"/>
        <v>20</v>
      </c>
    </row>
    <row r="24" spans="1:66" ht="18">
      <c r="A24" s="1">
        <v>2</v>
      </c>
      <c r="B24" s="1">
        <v>9.3</v>
      </c>
      <c r="C24" s="1">
        <f t="shared" si="0"/>
        <v>18.6</v>
      </c>
      <c r="D24" s="1">
        <v>2</v>
      </c>
      <c r="E24" s="1">
        <v>8.2</v>
      </c>
      <c r="F24" s="1">
        <f t="shared" si="1"/>
        <v>16.4</v>
      </c>
      <c r="G24" s="1">
        <v>2</v>
      </c>
      <c r="H24" s="1">
        <v>7.3</v>
      </c>
      <c r="I24" s="1">
        <f t="shared" si="2"/>
        <v>14.6</v>
      </c>
      <c r="J24" s="1">
        <v>2</v>
      </c>
      <c r="K24" s="1">
        <v>7.3</v>
      </c>
      <c r="L24" s="1">
        <f t="shared" si="3"/>
        <v>14.6</v>
      </c>
      <c r="M24" s="1">
        <v>2</v>
      </c>
      <c r="N24" s="1">
        <v>6</v>
      </c>
      <c r="O24" s="1">
        <f t="shared" si="4"/>
        <v>12</v>
      </c>
      <c r="P24" s="1">
        <v>4</v>
      </c>
      <c r="Q24" s="1">
        <v>10</v>
      </c>
      <c r="R24" s="1">
        <f t="shared" si="5"/>
        <v>40</v>
      </c>
      <c r="S24" s="1">
        <v>3</v>
      </c>
      <c r="T24" s="1">
        <v>10</v>
      </c>
      <c r="U24" s="1">
        <f t="shared" si="6"/>
        <v>30</v>
      </c>
      <c r="V24" s="1">
        <v>4</v>
      </c>
      <c r="W24" s="1">
        <v>8</v>
      </c>
      <c r="X24" s="1">
        <f t="shared" si="7"/>
        <v>32</v>
      </c>
      <c r="Y24" s="1">
        <v>2</v>
      </c>
      <c r="Z24" s="1">
        <v>8.5</v>
      </c>
      <c r="AA24" s="1">
        <f t="shared" si="8"/>
        <v>17</v>
      </c>
      <c r="AB24" s="1">
        <v>2</v>
      </c>
      <c r="AC24" s="1">
        <v>9.4</v>
      </c>
      <c r="AD24" s="1">
        <f t="shared" si="9"/>
        <v>18.8</v>
      </c>
      <c r="AE24" s="1">
        <v>3</v>
      </c>
      <c r="AF24" s="1">
        <v>8.1</v>
      </c>
      <c r="AG24" s="1">
        <f t="shared" si="10"/>
        <v>24.299999999999997</v>
      </c>
      <c r="AH24" s="1">
        <v>3</v>
      </c>
      <c r="AI24" s="1">
        <v>7.9</v>
      </c>
      <c r="AJ24" s="1">
        <f t="shared" si="11"/>
        <v>23.700000000000003</v>
      </c>
      <c r="AK24" s="1">
        <v>3</v>
      </c>
      <c r="AL24" s="1">
        <v>8.9</v>
      </c>
      <c r="AM24" s="1">
        <f t="shared" si="12"/>
        <v>26.700000000000003</v>
      </c>
      <c r="AN24" s="1">
        <v>2</v>
      </c>
      <c r="AO24" s="1">
        <v>9.1</v>
      </c>
      <c r="AP24" s="1">
        <f t="shared" si="13"/>
        <v>18.2</v>
      </c>
      <c r="AQ24" s="1">
        <v>3</v>
      </c>
      <c r="AR24" s="1">
        <v>6.2</v>
      </c>
      <c r="AS24" s="1">
        <f t="shared" si="14"/>
        <v>18.6</v>
      </c>
      <c r="AT24" s="1">
        <v>4</v>
      </c>
      <c r="AU24" s="1">
        <v>8</v>
      </c>
      <c r="AV24" s="1">
        <f t="shared" si="15"/>
        <v>32</v>
      </c>
      <c r="AW24" s="1">
        <v>3</v>
      </c>
      <c r="AX24" s="1">
        <v>7.3</v>
      </c>
      <c r="AY24">
        <f t="shared" si="16"/>
        <v>21.9</v>
      </c>
      <c r="AZ24" s="1">
        <v>2</v>
      </c>
      <c r="BA24" s="1">
        <v>9.1</v>
      </c>
      <c r="BB24">
        <f t="shared" si="17"/>
        <v>18.2</v>
      </c>
      <c r="BC24" s="1">
        <v>3</v>
      </c>
      <c r="BD24" s="1">
        <v>10</v>
      </c>
      <c r="BE24">
        <f t="shared" si="18"/>
        <v>30</v>
      </c>
      <c r="BF24" s="1">
        <v>5</v>
      </c>
      <c r="BG24" s="1">
        <v>8</v>
      </c>
      <c r="BH24">
        <f t="shared" si="19"/>
        <v>40</v>
      </c>
      <c r="BI24" s="1">
        <v>3</v>
      </c>
      <c r="BJ24" s="1">
        <v>9</v>
      </c>
      <c r="BK24">
        <f t="shared" si="20"/>
        <v>27</v>
      </c>
      <c r="BL24" s="1">
        <v>4</v>
      </c>
      <c r="BM24" s="1">
        <v>10</v>
      </c>
      <c r="BN24">
        <f t="shared" si="21"/>
        <v>40</v>
      </c>
    </row>
    <row r="25" spans="1:66" ht="18">
      <c r="A25" s="1">
        <v>3</v>
      </c>
      <c r="B25" s="1">
        <v>6.7</v>
      </c>
      <c r="C25" s="1">
        <f t="shared" si="0"/>
        <v>20.1</v>
      </c>
      <c r="D25" s="1">
        <v>2</v>
      </c>
      <c r="E25" s="1">
        <v>9.4</v>
      </c>
      <c r="F25" s="1">
        <f t="shared" si="1"/>
        <v>18.8</v>
      </c>
      <c r="G25" s="1">
        <v>2</v>
      </c>
      <c r="H25" s="1">
        <v>7.6</v>
      </c>
      <c r="I25" s="1">
        <f t="shared" si="2"/>
        <v>15.2</v>
      </c>
      <c r="J25" s="1">
        <v>2</v>
      </c>
      <c r="K25" s="1">
        <v>8.2</v>
      </c>
      <c r="L25" s="1">
        <f t="shared" si="3"/>
        <v>16.4</v>
      </c>
      <c r="M25" s="1">
        <v>2</v>
      </c>
      <c r="N25" s="1">
        <v>7.6</v>
      </c>
      <c r="O25" s="1">
        <f t="shared" si="4"/>
        <v>15.2</v>
      </c>
      <c r="P25" s="1">
        <v>3</v>
      </c>
      <c r="Q25" s="1">
        <v>9</v>
      </c>
      <c r="R25" s="1">
        <f t="shared" si="5"/>
        <v>27</v>
      </c>
      <c r="S25" s="1">
        <v>4</v>
      </c>
      <c r="T25" s="1">
        <v>8</v>
      </c>
      <c r="U25" s="1">
        <f t="shared" si="6"/>
        <v>32</v>
      </c>
      <c r="V25" s="1">
        <v>4</v>
      </c>
      <c r="W25" s="1">
        <v>8</v>
      </c>
      <c r="X25" s="1">
        <f t="shared" si="7"/>
        <v>32</v>
      </c>
      <c r="Y25" s="1">
        <v>2</v>
      </c>
      <c r="Z25" s="1">
        <v>7.9</v>
      </c>
      <c r="AA25" s="1">
        <f t="shared" si="8"/>
        <v>15.8</v>
      </c>
      <c r="AB25" s="1">
        <v>3</v>
      </c>
      <c r="AC25" s="1">
        <v>7</v>
      </c>
      <c r="AD25" s="1">
        <f t="shared" si="9"/>
        <v>21</v>
      </c>
      <c r="AE25" s="1">
        <v>3</v>
      </c>
      <c r="AF25" s="1">
        <v>7.6</v>
      </c>
      <c r="AG25" s="1">
        <f t="shared" si="10"/>
        <v>22.799999999999997</v>
      </c>
      <c r="AH25" s="1">
        <v>7</v>
      </c>
      <c r="AI25" s="1">
        <v>10</v>
      </c>
      <c r="AJ25" s="1">
        <f t="shared" si="11"/>
        <v>70</v>
      </c>
      <c r="AK25" s="1">
        <v>3</v>
      </c>
      <c r="AL25" s="1">
        <v>6.5</v>
      </c>
      <c r="AM25" s="1">
        <f t="shared" si="12"/>
        <v>19.5</v>
      </c>
      <c r="AN25" s="1">
        <v>3</v>
      </c>
      <c r="AO25" s="1">
        <v>7.6</v>
      </c>
      <c r="AP25" s="1">
        <f t="shared" si="13"/>
        <v>22.799999999999997</v>
      </c>
      <c r="AQ25" s="1">
        <v>3</v>
      </c>
      <c r="AR25" s="1">
        <v>8.3</v>
      </c>
      <c r="AS25" s="1">
        <f t="shared" si="14"/>
        <v>24.900000000000002</v>
      </c>
      <c r="AT25" s="1">
        <v>5</v>
      </c>
      <c r="AU25" s="1">
        <v>9</v>
      </c>
      <c r="AV25" s="1">
        <f t="shared" si="15"/>
        <v>45</v>
      </c>
      <c r="AW25" s="1">
        <v>3</v>
      </c>
      <c r="AX25" s="1">
        <v>7.2</v>
      </c>
      <c r="AY25">
        <f t="shared" si="16"/>
        <v>21.6</v>
      </c>
      <c r="AZ25" s="1">
        <v>2</v>
      </c>
      <c r="BA25" s="1">
        <v>6.1</v>
      </c>
      <c r="BB25">
        <f t="shared" si="17"/>
        <v>12.2</v>
      </c>
      <c r="BC25" s="1">
        <v>3</v>
      </c>
      <c r="BD25" s="1">
        <v>6</v>
      </c>
      <c r="BE25">
        <f t="shared" si="18"/>
        <v>18</v>
      </c>
      <c r="BF25" s="1">
        <v>3</v>
      </c>
      <c r="BG25" s="1">
        <v>7</v>
      </c>
      <c r="BH25">
        <f t="shared" si="19"/>
        <v>21</v>
      </c>
      <c r="BI25" s="1">
        <v>3</v>
      </c>
      <c r="BJ25" s="1">
        <v>7</v>
      </c>
      <c r="BK25">
        <f t="shared" si="20"/>
        <v>21</v>
      </c>
      <c r="BL25" s="1">
        <v>3</v>
      </c>
      <c r="BM25" s="1">
        <v>9</v>
      </c>
      <c r="BN25">
        <f t="shared" si="21"/>
        <v>27</v>
      </c>
    </row>
    <row r="26" spans="1:66" ht="18">
      <c r="A26" s="1">
        <v>2</v>
      </c>
      <c r="B26" s="1">
        <v>7.9</v>
      </c>
      <c r="C26" s="1">
        <f t="shared" si="0"/>
        <v>15.8</v>
      </c>
      <c r="D26" s="1">
        <v>2</v>
      </c>
      <c r="E26" s="1">
        <v>7.6</v>
      </c>
      <c r="F26" s="1">
        <f t="shared" si="1"/>
        <v>15.2</v>
      </c>
      <c r="G26" s="1">
        <v>2</v>
      </c>
      <c r="H26" s="1">
        <v>8.2</v>
      </c>
      <c r="I26" s="1">
        <f t="shared" si="2"/>
        <v>16.4</v>
      </c>
      <c r="J26" s="1">
        <v>2</v>
      </c>
      <c r="K26" s="1">
        <v>7.9</v>
      </c>
      <c r="L26" s="1">
        <f t="shared" si="3"/>
        <v>15.8</v>
      </c>
      <c r="M26" s="1">
        <v>3</v>
      </c>
      <c r="N26" s="1">
        <v>9</v>
      </c>
      <c r="O26" s="1">
        <f t="shared" si="4"/>
        <v>27</v>
      </c>
      <c r="P26" s="1">
        <v>4</v>
      </c>
      <c r="Q26" s="1">
        <v>7</v>
      </c>
      <c r="R26" s="1">
        <f t="shared" si="5"/>
        <v>28</v>
      </c>
      <c r="S26" s="1">
        <v>4</v>
      </c>
      <c r="T26" s="1">
        <v>7</v>
      </c>
      <c r="U26" s="1">
        <f t="shared" si="6"/>
        <v>28</v>
      </c>
      <c r="V26" s="1">
        <v>2</v>
      </c>
      <c r="W26" s="1">
        <v>8</v>
      </c>
      <c r="X26" s="1">
        <f t="shared" si="7"/>
        <v>16</v>
      </c>
      <c r="Y26" s="1">
        <v>2</v>
      </c>
      <c r="Z26" s="1">
        <v>8.5</v>
      </c>
      <c r="AA26" s="1">
        <f t="shared" si="8"/>
        <v>17</v>
      </c>
      <c r="AB26" s="1">
        <v>2</v>
      </c>
      <c r="AC26" s="1">
        <v>7.3</v>
      </c>
      <c r="AD26" s="1">
        <f t="shared" si="9"/>
        <v>14.6</v>
      </c>
      <c r="AE26" s="1">
        <v>3</v>
      </c>
      <c r="AF26" s="1">
        <v>6.8</v>
      </c>
      <c r="AG26" s="1">
        <f t="shared" si="10"/>
        <v>20.4</v>
      </c>
      <c r="AH26" s="1">
        <v>3</v>
      </c>
      <c r="AI26" s="1">
        <v>8.5</v>
      </c>
      <c r="AJ26" s="1">
        <f t="shared" si="11"/>
        <v>25.5</v>
      </c>
      <c r="AK26" s="1">
        <v>3</v>
      </c>
      <c r="AL26" s="1">
        <v>5.8</v>
      </c>
      <c r="AM26" s="1">
        <f t="shared" si="12"/>
        <v>17.4</v>
      </c>
      <c r="AN26" s="1">
        <v>2</v>
      </c>
      <c r="AO26" s="1">
        <v>7.9</v>
      </c>
      <c r="AP26" s="1">
        <f t="shared" si="13"/>
        <v>15.8</v>
      </c>
      <c r="AQ26" s="1">
        <v>3</v>
      </c>
      <c r="AR26" s="1">
        <v>9.2</v>
      </c>
      <c r="AS26" s="1">
        <f t="shared" si="14"/>
        <v>27.599999999999998</v>
      </c>
      <c r="AT26" s="1">
        <v>4</v>
      </c>
      <c r="AU26" s="1">
        <v>10</v>
      </c>
      <c r="AV26" s="1">
        <f t="shared" si="15"/>
        <v>40</v>
      </c>
      <c r="AW26" s="1">
        <v>3</v>
      </c>
      <c r="AX26" s="1">
        <v>8.5</v>
      </c>
      <c r="AY26">
        <f t="shared" si="16"/>
        <v>25.5</v>
      </c>
      <c r="AZ26" s="1">
        <v>3</v>
      </c>
      <c r="BA26" s="1">
        <v>7</v>
      </c>
      <c r="BB26">
        <f t="shared" si="17"/>
        <v>21</v>
      </c>
      <c r="BC26" s="1">
        <v>3</v>
      </c>
      <c r="BD26" s="1">
        <v>9</v>
      </c>
      <c r="BE26">
        <f t="shared" si="18"/>
        <v>27</v>
      </c>
      <c r="BF26" s="1">
        <v>2</v>
      </c>
      <c r="BG26" s="1">
        <v>5</v>
      </c>
      <c r="BH26">
        <f t="shared" si="19"/>
        <v>10</v>
      </c>
      <c r="BI26" s="1">
        <v>3</v>
      </c>
      <c r="BJ26" s="1">
        <v>8</v>
      </c>
      <c r="BK26">
        <f t="shared" si="20"/>
        <v>24</v>
      </c>
      <c r="BL26" s="1">
        <v>3</v>
      </c>
      <c r="BM26" s="1">
        <v>8</v>
      </c>
      <c r="BN26">
        <f t="shared" si="21"/>
        <v>24</v>
      </c>
    </row>
    <row r="27" spans="1:66" ht="18">
      <c r="A27" s="1">
        <v>2</v>
      </c>
      <c r="B27" s="1">
        <v>7.9</v>
      </c>
      <c r="C27" s="1">
        <f t="shared" si="0"/>
        <v>15.8</v>
      </c>
      <c r="D27" s="1">
        <v>3</v>
      </c>
      <c r="E27" s="1">
        <v>9.4</v>
      </c>
      <c r="F27" s="1">
        <f t="shared" si="1"/>
        <v>28.200000000000003</v>
      </c>
      <c r="G27" s="1">
        <v>3</v>
      </c>
      <c r="H27" s="1">
        <v>7.3</v>
      </c>
      <c r="I27" s="1">
        <f t="shared" si="2"/>
        <v>21.9</v>
      </c>
      <c r="J27" s="1">
        <v>3</v>
      </c>
      <c r="K27" s="1">
        <v>8.5</v>
      </c>
      <c r="L27" s="1">
        <f t="shared" si="3"/>
        <v>25.5</v>
      </c>
      <c r="M27" s="1">
        <v>2</v>
      </c>
      <c r="N27" s="1">
        <v>7.2</v>
      </c>
      <c r="O27" s="1">
        <f t="shared" si="4"/>
        <v>14.4</v>
      </c>
      <c r="P27" s="1">
        <v>3</v>
      </c>
      <c r="Q27" s="1">
        <v>8</v>
      </c>
      <c r="R27" s="1">
        <f t="shared" si="5"/>
        <v>24</v>
      </c>
      <c r="S27" s="1">
        <v>2</v>
      </c>
      <c r="T27" s="1">
        <v>8</v>
      </c>
      <c r="U27" s="1">
        <f t="shared" si="6"/>
        <v>16</v>
      </c>
      <c r="V27" s="1">
        <v>5</v>
      </c>
      <c r="W27" s="1">
        <v>9</v>
      </c>
      <c r="X27" s="1">
        <f t="shared" si="7"/>
        <v>45</v>
      </c>
      <c r="Y27" s="1">
        <v>3</v>
      </c>
      <c r="Z27" s="1">
        <v>9.4</v>
      </c>
      <c r="AA27" s="1">
        <f t="shared" si="8"/>
        <v>28.200000000000003</v>
      </c>
      <c r="AB27" s="1">
        <v>2</v>
      </c>
      <c r="AC27" s="1">
        <v>7.6</v>
      </c>
      <c r="AD27" s="1">
        <f t="shared" si="9"/>
        <v>15.2</v>
      </c>
      <c r="AE27" s="1">
        <v>2</v>
      </c>
      <c r="AF27" s="1">
        <v>8.7</v>
      </c>
      <c r="AG27" s="1">
        <f t="shared" si="10"/>
        <v>17.4</v>
      </c>
      <c r="AH27" s="1">
        <v>4</v>
      </c>
      <c r="AI27" s="1">
        <v>8.7</v>
      </c>
      <c r="AJ27" s="1">
        <f t="shared" si="11"/>
        <v>34.8</v>
      </c>
      <c r="AK27" s="1">
        <v>3</v>
      </c>
      <c r="AL27" s="1">
        <v>9.8</v>
      </c>
      <c r="AM27" s="1">
        <f t="shared" si="12"/>
        <v>29.400000000000002</v>
      </c>
      <c r="AN27" s="1">
        <v>2</v>
      </c>
      <c r="AO27" s="1">
        <v>7.6</v>
      </c>
      <c r="AP27" s="1">
        <f t="shared" si="13"/>
        <v>15.2</v>
      </c>
      <c r="AQ27" s="1">
        <v>4</v>
      </c>
      <c r="AR27" s="1">
        <v>8.9</v>
      </c>
      <c r="AS27" s="1">
        <f t="shared" si="14"/>
        <v>35.6</v>
      </c>
      <c r="AT27" s="1">
        <v>5</v>
      </c>
      <c r="AU27" s="1">
        <v>8</v>
      </c>
      <c r="AV27" s="1">
        <f t="shared" si="15"/>
        <v>40</v>
      </c>
      <c r="AW27" s="1">
        <v>3</v>
      </c>
      <c r="AX27" s="1">
        <v>8.6</v>
      </c>
      <c r="AY27">
        <f t="shared" si="16"/>
        <v>25.799999999999997</v>
      </c>
      <c r="AZ27" s="1">
        <v>3</v>
      </c>
      <c r="BA27" s="1">
        <v>6.4</v>
      </c>
      <c r="BB27">
        <f t="shared" si="17"/>
        <v>19.200000000000003</v>
      </c>
      <c r="BC27" s="1">
        <v>3</v>
      </c>
      <c r="BD27" s="1">
        <v>7</v>
      </c>
      <c r="BE27">
        <f t="shared" si="18"/>
        <v>21</v>
      </c>
      <c r="BF27" s="1">
        <v>4</v>
      </c>
      <c r="BG27" s="1">
        <v>6</v>
      </c>
      <c r="BH27">
        <f t="shared" si="19"/>
        <v>24</v>
      </c>
      <c r="BI27" s="1">
        <v>3</v>
      </c>
      <c r="BJ27" s="1">
        <v>9</v>
      </c>
      <c r="BK27">
        <f t="shared" si="20"/>
        <v>27</v>
      </c>
      <c r="BL27" s="1">
        <v>3</v>
      </c>
      <c r="BM27" s="1">
        <v>8</v>
      </c>
      <c r="BN27">
        <f t="shared" si="21"/>
        <v>24</v>
      </c>
    </row>
    <row r="28" spans="1:66" ht="18">
      <c r="A28" s="1">
        <v>3</v>
      </c>
      <c r="B28" s="1">
        <v>7.9</v>
      </c>
      <c r="C28" s="1">
        <f t="shared" si="0"/>
        <v>23.700000000000003</v>
      </c>
      <c r="D28" s="1">
        <v>3</v>
      </c>
      <c r="E28" s="1">
        <v>9.4</v>
      </c>
      <c r="F28" s="1">
        <f t="shared" si="1"/>
        <v>28.200000000000003</v>
      </c>
      <c r="G28" s="1">
        <v>3</v>
      </c>
      <c r="H28" s="1">
        <v>6.4</v>
      </c>
      <c r="I28" s="1">
        <f t="shared" si="2"/>
        <v>19.200000000000003</v>
      </c>
      <c r="J28" s="1">
        <v>3</v>
      </c>
      <c r="K28" s="1">
        <v>7.3</v>
      </c>
      <c r="L28" s="1">
        <f t="shared" si="3"/>
        <v>21.9</v>
      </c>
      <c r="M28" s="1">
        <v>3</v>
      </c>
      <c r="N28" s="1">
        <v>9</v>
      </c>
      <c r="O28" s="1">
        <f t="shared" si="4"/>
        <v>27</v>
      </c>
      <c r="P28" s="1">
        <v>3</v>
      </c>
      <c r="Q28" s="1">
        <v>10</v>
      </c>
      <c r="R28" s="1">
        <f t="shared" si="5"/>
        <v>30</v>
      </c>
      <c r="S28" s="1">
        <v>5</v>
      </c>
      <c r="T28" s="1">
        <v>9</v>
      </c>
      <c r="U28" s="1">
        <f t="shared" si="6"/>
        <v>45</v>
      </c>
      <c r="V28" s="1">
        <v>4</v>
      </c>
      <c r="W28" s="1">
        <v>8</v>
      </c>
      <c r="X28" s="1">
        <f t="shared" si="7"/>
        <v>32</v>
      </c>
      <c r="Y28" s="1">
        <v>3</v>
      </c>
      <c r="Z28" s="1">
        <v>6.1</v>
      </c>
      <c r="AA28" s="1">
        <f t="shared" si="8"/>
        <v>18.299999999999997</v>
      </c>
      <c r="AB28" s="1">
        <v>3</v>
      </c>
      <c r="AC28" s="1">
        <v>8.1</v>
      </c>
      <c r="AD28" s="1">
        <f t="shared" si="9"/>
        <v>24.299999999999997</v>
      </c>
      <c r="AE28" s="1">
        <v>3</v>
      </c>
      <c r="AF28" s="1">
        <v>7.8</v>
      </c>
      <c r="AG28" s="1">
        <f t="shared" si="10"/>
        <v>23.4</v>
      </c>
      <c r="AH28" s="1">
        <v>3</v>
      </c>
      <c r="AI28" s="1">
        <v>9.5</v>
      </c>
      <c r="AJ28" s="1">
        <f t="shared" si="11"/>
        <v>28.5</v>
      </c>
      <c r="AK28" s="1">
        <v>3</v>
      </c>
      <c r="AL28" s="1">
        <v>8.1</v>
      </c>
      <c r="AM28" s="1">
        <f t="shared" si="12"/>
        <v>24.299999999999997</v>
      </c>
      <c r="AN28" s="1">
        <v>3</v>
      </c>
      <c r="AO28" s="1">
        <v>9</v>
      </c>
      <c r="AP28" s="1">
        <f t="shared" si="13"/>
        <v>27</v>
      </c>
      <c r="AQ28" s="1">
        <v>2</v>
      </c>
      <c r="AR28" s="1">
        <v>7.9</v>
      </c>
      <c r="AS28" s="1">
        <f t="shared" si="14"/>
        <v>15.8</v>
      </c>
      <c r="AT28" s="1">
        <v>4</v>
      </c>
      <c r="AU28" s="1">
        <v>7</v>
      </c>
      <c r="AV28" s="1">
        <f t="shared" si="15"/>
        <v>28</v>
      </c>
      <c r="AW28" s="1">
        <v>3</v>
      </c>
      <c r="AX28" s="1">
        <v>9.6</v>
      </c>
      <c r="AY28">
        <f t="shared" si="16"/>
        <v>28.799999999999997</v>
      </c>
      <c r="AZ28" s="1">
        <v>3</v>
      </c>
      <c r="BA28" s="1">
        <v>5.5</v>
      </c>
      <c r="BB28">
        <f t="shared" si="17"/>
        <v>16.5</v>
      </c>
      <c r="BC28" s="1">
        <v>3</v>
      </c>
      <c r="BD28" s="1">
        <v>7</v>
      </c>
      <c r="BE28">
        <f t="shared" si="18"/>
        <v>21</v>
      </c>
      <c r="BF28" s="1">
        <v>3</v>
      </c>
      <c r="BG28" s="1">
        <v>8</v>
      </c>
      <c r="BH28">
        <f t="shared" si="19"/>
        <v>24</v>
      </c>
      <c r="BI28" s="1">
        <v>3</v>
      </c>
      <c r="BJ28" s="1">
        <v>9</v>
      </c>
      <c r="BK28">
        <f t="shared" si="20"/>
        <v>27</v>
      </c>
      <c r="BL28" s="1">
        <v>3</v>
      </c>
      <c r="BM28" s="1">
        <v>9</v>
      </c>
      <c r="BN28">
        <f t="shared" si="21"/>
        <v>27</v>
      </c>
    </row>
    <row r="29" spans="1:66" ht="18">
      <c r="A29" s="1">
        <v>3</v>
      </c>
      <c r="B29" s="1">
        <v>7.9</v>
      </c>
      <c r="C29" s="1">
        <f t="shared" si="0"/>
        <v>23.700000000000003</v>
      </c>
      <c r="D29" s="1">
        <v>3</v>
      </c>
      <c r="E29" s="1">
        <v>7</v>
      </c>
      <c r="F29" s="1">
        <f t="shared" si="1"/>
        <v>21</v>
      </c>
      <c r="G29" s="1">
        <v>3</v>
      </c>
      <c r="H29" s="1">
        <v>7.6</v>
      </c>
      <c r="I29" s="1">
        <f t="shared" si="2"/>
        <v>22.799999999999997</v>
      </c>
      <c r="J29" s="1">
        <v>3</v>
      </c>
      <c r="K29" s="1">
        <v>7.3</v>
      </c>
      <c r="L29" s="1">
        <f t="shared" si="3"/>
        <v>21.9</v>
      </c>
      <c r="M29" s="1">
        <v>2</v>
      </c>
      <c r="N29" s="1">
        <v>8.4</v>
      </c>
      <c r="O29" s="1">
        <f t="shared" si="4"/>
        <v>16.8</v>
      </c>
      <c r="P29" s="1">
        <v>3</v>
      </c>
      <c r="Q29" s="1">
        <v>9</v>
      </c>
      <c r="R29" s="1">
        <f t="shared" si="5"/>
        <v>27</v>
      </c>
      <c r="S29" s="1">
        <v>4</v>
      </c>
      <c r="T29" s="1">
        <v>9</v>
      </c>
      <c r="U29" s="1">
        <f t="shared" si="6"/>
        <v>36</v>
      </c>
      <c r="V29" s="1">
        <v>4</v>
      </c>
      <c r="W29" s="1">
        <v>7</v>
      </c>
      <c r="X29" s="1">
        <f t="shared" si="7"/>
        <v>28</v>
      </c>
      <c r="Y29" s="1">
        <v>3</v>
      </c>
      <c r="Z29" s="1">
        <v>7</v>
      </c>
      <c r="AA29" s="1">
        <f t="shared" si="8"/>
        <v>21</v>
      </c>
      <c r="AB29" s="1">
        <v>3</v>
      </c>
      <c r="AC29" s="1">
        <v>8.8</v>
      </c>
      <c r="AD29" s="1">
        <f t="shared" si="9"/>
        <v>26.400000000000002</v>
      </c>
      <c r="AE29" s="1">
        <v>3</v>
      </c>
      <c r="AF29" s="1">
        <v>8.7</v>
      </c>
      <c r="AG29" s="1">
        <f t="shared" si="10"/>
        <v>26.099999999999998</v>
      </c>
      <c r="AH29" s="1">
        <v>3</v>
      </c>
      <c r="AI29" s="1">
        <v>7.7</v>
      </c>
      <c r="AJ29" s="1">
        <f t="shared" si="11"/>
        <v>23.1</v>
      </c>
      <c r="AK29" s="1">
        <v>3</v>
      </c>
      <c r="AL29" s="1">
        <v>7.1</v>
      </c>
      <c r="AM29" s="1">
        <f t="shared" si="12"/>
        <v>21.299999999999997</v>
      </c>
      <c r="AN29" s="1">
        <v>3</v>
      </c>
      <c r="AO29" s="1">
        <v>9.4</v>
      </c>
      <c r="AP29" s="1">
        <f t="shared" si="13"/>
        <v>28.200000000000003</v>
      </c>
      <c r="AQ29" s="1">
        <v>3</v>
      </c>
      <c r="AR29" s="1">
        <v>9.7</v>
      </c>
      <c r="AS29" s="1">
        <f t="shared" si="14"/>
        <v>29.099999999999998</v>
      </c>
      <c r="AT29" s="1">
        <v>4</v>
      </c>
      <c r="AU29" s="1">
        <v>10</v>
      </c>
      <c r="AV29" s="1">
        <f t="shared" si="15"/>
        <v>40</v>
      </c>
      <c r="AW29" s="1">
        <v>3</v>
      </c>
      <c r="AX29" s="1">
        <v>9</v>
      </c>
      <c r="AY29">
        <f t="shared" si="16"/>
        <v>27</v>
      </c>
      <c r="AZ29" s="1">
        <v>2</v>
      </c>
      <c r="BA29" s="1">
        <v>7.9</v>
      </c>
      <c r="BB29">
        <f t="shared" si="17"/>
        <v>15.8</v>
      </c>
      <c r="BC29" s="1">
        <v>3</v>
      </c>
      <c r="BD29" s="1">
        <v>7</v>
      </c>
      <c r="BE29">
        <f t="shared" si="18"/>
        <v>21</v>
      </c>
      <c r="BF29" s="1">
        <v>6</v>
      </c>
      <c r="BG29" s="1">
        <v>8</v>
      </c>
      <c r="BH29">
        <f t="shared" si="19"/>
        <v>48</v>
      </c>
      <c r="BI29" s="1">
        <v>3</v>
      </c>
      <c r="BJ29" s="1">
        <v>9</v>
      </c>
      <c r="BK29">
        <f t="shared" si="20"/>
        <v>27</v>
      </c>
      <c r="BL29" s="1">
        <v>3</v>
      </c>
      <c r="BM29" s="1">
        <v>8</v>
      </c>
      <c r="BN29">
        <f t="shared" si="21"/>
        <v>24</v>
      </c>
    </row>
    <row r="30" spans="1:66" ht="18">
      <c r="A30" s="1">
        <v>3</v>
      </c>
      <c r="B30" s="1">
        <v>7</v>
      </c>
      <c r="C30" s="1">
        <f t="shared" si="0"/>
        <v>21</v>
      </c>
      <c r="D30" s="1">
        <v>2</v>
      </c>
      <c r="E30" s="1">
        <v>8.5</v>
      </c>
      <c r="F30" s="1">
        <f t="shared" si="1"/>
        <v>17</v>
      </c>
      <c r="G30" s="1">
        <v>2</v>
      </c>
      <c r="H30" s="1">
        <v>7.9</v>
      </c>
      <c r="I30" s="1">
        <f t="shared" si="2"/>
        <v>15.8</v>
      </c>
      <c r="J30" s="1">
        <v>2</v>
      </c>
      <c r="K30" s="1">
        <v>8.5</v>
      </c>
      <c r="L30" s="1">
        <f t="shared" si="3"/>
        <v>17</v>
      </c>
      <c r="M30" s="1">
        <v>3</v>
      </c>
      <c r="N30" s="1">
        <v>8.4</v>
      </c>
      <c r="O30" s="1">
        <f t="shared" si="4"/>
        <v>25.200000000000003</v>
      </c>
      <c r="P30" s="1">
        <v>4</v>
      </c>
      <c r="Q30" s="1">
        <v>10</v>
      </c>
      <c r="R30" s="1">
        <f t="shared" si="5"/>
        <v>40</v>
      </c>
      <c r="S30" s="1">
        <v>4</v>
      </c>
      <c r="T30" s="1">
        <v>9</v>
      </c>
      <c r="U30" s="1">
        <f t="shared" si="6"/>
        <v>36</v>
      </c>
      <c r="V30" s="1">
        <v>4</v>
      </c>
      <c r="W30" s="1">
        <v>9</v>
      </c>
      <c r="X30" s="1">
        <f t="shared" si="7"/>
        <v>36</v>
      </c>
      <c r="Y30" s="1">
        <v>2</v>
      </c>
      <c r="Z30" s="1">
        <v>7.3</v>
      </c>
      <c r="AA30" s="1">
        <f t="shared" si="8"/>
        <v>14.6</v>
      </c>
      <c r="AB30" s="1">
        <v>3</v>
      </c>
      <c r="AC30" s="1">
        <v>7.3</v>
      </c>
      <c r="AD30" s="1">
        <f t="shared" si="9"/>
        <v>21.9</v>
      </c>
      <c r="AE30" s="1">
        <v>2</v>
      </c>
      <c r="AF30" s="1">
        <v>6.2</v>
      </c>
      <c r="AG30" s="1">
        <f t="shared" si="10"/>
        <v>12.4</v>
      </c>
      <c r="AH30" s="1">
        <v>3</v>
      </c>
      <c r="AI30" s="1">
        <v>10</v>
      </c>
      <c r="AJ30" s="1">
        <f t="shared" si="11"/>
        <v>30</v>
      </c>
      <c r="AK30" s="1">
        <v>2</v>
      </c>
      <c r="AL30" s="1">
        <v>8.1</v>
      </c>
      <c r="AM30" s="1">
        <f t="shared" si="12"/>
        <v>16.2</v>
      </c>
      <c r="AN30" s="1">
        <v>3</v>
      </c>
      <c r="AO30" s="1">
        <v>9.1</v>
      </c>
      <c r="AP30" s="1">
        <f t="shared" si="13"/>
        <v>27.299999999999997</v>
      </c>
      <c r="AQ30" s="1">
        <v>7</v>
      </c>
      <c r="AR30" s="1">
        <v>9.6</v>
      </c>
      <c r="AS30" s="1">
        <f t="shared" si="14"/>
        <v>67.2</v>
      </c>
      <c r="AT30" s="1">
        <v>2</v>
      </c>
      <c r="AU30" s="1">
        <v>8</v>
      </c>
      <c r="AV30" s="1">
        <f t="shared" si="15"/>
        <v>16</v>
      </c>
      <c r="AW30" s="1">
        <v>3</v>
      </c>
      <c r="AX30" s="1">
        <v>8.4</v>
      </c>
      <c r="AY30">
        <f t="shared" si="16"/>
        <v>25.200000000000003</v>
      </c>
      <c r="AZ30" s="1">
        <v>3</v>
      </c>
      <c r="BA30" s="1">
        <v>5.1</v>
      </c>
      <c r="BB30">
        <f t="shared" si="17"/>
        <v>15.299999999999999</v>
      </c>
      <c r="BC30" s="1">
        <v>3</v>
      </c>
      <c r="BD30" s="1">
        <v>7</v>
      </c>
      <c r="BE30">
        <f t="shared" si="18"/>
        <v>21</v>
      </c>
      <c r="BF30" s="1">
        <v>4</v>
      </c>
      <c r="BG30" s="1">
        <v>6</v>
      </c>
      <c r="BH30">
        <f t="shared" si="19"/>
        <v>24</v>
      </c>
      <c r="BI30" s="1">
        <v>3</v>
      </c>
      <c r="BJ30" s="1">
        <v>10</v>
      </c>
      <c r="BK30">
        <f t="shared" si="20"/>
        <v>30</v>
      </c>
      <c r="BL30" s="1">
        <v>3</v>
      </c>
      <c r="BM30" s="1">
        <v>7</v>
      </c>
      <c r="BN30">
        <f t="shared" si="21"/>
        <v>21</v>
      </c>
    </row>
    <row r="31" spans="1:66" ht="18">
      <c r="A31" s="1">
        <v>3</v>
      </c>
      <c r="B31" s="1">
        <v>9.1</v>
      </c>
      <c r="C31" s="1">
        <f t="shared" si="0"/>
        <v>27.299999999999997</v>
      </c>
      <c r="D31" s="1">
        <v>2</v>
      </c>
      <c r="E31" s="1">
        <v>8.2</v>
      </c>
      <c r="F31" s="1">
        <f t="shared" si="1"/>
        <v>16.4</v>
      </c>
      <c r="G31" s="1">
        <v>2</v>
      </c>
      <c r="H31" s="1">
        <v>6.7</v>
      </c>
      <c r="I31" s="1">
        <f t="shared" si="2"/>
        <v>13.4</v>
      </c>
      <c r="J31" s="1">
        <v>2</v>
      </c>
      <c r="K31" s="1">
        <v>9.7</v>
      </c>
      <c r="L31" s="1">
        <f t="shared" si="3"/>
        <v>19.4</v>
      </c>
      <c r="M31" s="1">
        <v>2</v>
      </c>
      <c r="N31" s="1">
        <v>8</v>
      </c>
      <c r="O31" s="1">
        <f t="shared" si="4"/>
        <v>16</v>
      </c>
      <c r="P31" s="1">
        <v>4</v>
      </c>
      <c r="Q31" s="1">
        <v>9</v>
      </c>
      <c r="R31" s="1">
        <f t="shared" si="5"/>
        <v>36</v>
      </c>
      <c r="S31" s="1">
        <v>4</v>
      </c>
      <c r="T31" s="1">
        <v>9</v>
      </c>
      <c r="U31" s="1">
        <f t="shared" si="6"/>
        <v>36</v>
      </c>
      <c r="V31" s="1">
        <v>4</v>
      </c>
      <c r="W31" s="1">
        <v>7</v>
      </c>
      <c r="X31" s="1">
        <f t="shared" si="7"/>
        <v>28</v>
      </c>
      <c r="Y31" s="1">
        <v>2</v>
      </c>
      <c r="Z31" s="1">
        <v>8.8</v>
      </c>
      <c r="AA31" s="1">
        <f t="shared" si="8"/>
        <v>17.6</v>
      </c>
      <c r="AB31" s="1">
        <v>3</v>
      </c>
      <c r="AC31" s="1">
        <v>8.8</v>
      </c>
      <c r="AD31" s="1">
        <f t="shared" si="9"/>
        <v>26.400000000000002</v>
      </c>
      <c r="AE31" s="1">
        <v>2</v>
      </c>
      <c r="AF31" s="1">
        <v>7.7</v>
      </c>
      <c r="AG31" s="1">
        <f t="shared" si="10"/>
        <v>15.4</v>
      </c>
      <c r="AH31" s="1">
        <v>2</v>
      </c>
      <c r="AI31" s="1">
        <v>6.9</v>
      </c>
      <c r="AJ31" s="1">
        <f t="shared" si="11"/>
        <v>13.8</v>
      </c>
      <c r="AK31" s="1">
        <v>3</v>
      </c>
      <c r="AL31" s="1">
        <v>6.9</v>
      </c>
      <c r="AM31" s="1">
        <f t="shared" si="12"/>
        <v>20.700000000000003</v>
      </c>
      <c r="AN31" s="1">
        <v>3</v>
      </c>
      <c r="AO31" s="1">
        <v>8.5</v>
      </c>
      <c r="AP31" s="1">
        <f t="shared" si="13"/>
        <v>25.5</v>
      </c>
      <c r="AQ31" s="1">
        <v>2</v>
      </c>
      <c r="AR31" s="1">
        <v>7.2</v>
      </c>
      <c r="AS31" s="1">
        <f t="shared" si="14"/>
        <v>14.4</v>
      </c>
      <c r="AT31" s="1">
        <v>5</v>
      </c>
      <c r="AU31" s="1">
        <v>9</v>
      </c>
      <c r="AV31" s="1">
        <f t="shared" si="15"/>
        <v>45</v>
      </c>
      <c r="AW31" s="1">
        <v>2</v>
      </c>
      <c r="AX31" s="1">
        <v>10</v>
      </c>
      <c r="AY31">
        <f t="shared" si="16"/>
        <v>20</v>
      </c>
      <c r="AZ31" s="1">
        <v>2</v>
      </c>
      <c r="BA31" s="1">
        <v>7.3</v>
      </c>
      <c r="BB31">
        <f t="shared" si="17"/>
        <v>14.6</v>
      </c>
      <c r="BC31" s="1">
        <v>3</v>
      </c>
      <c r="BD31" s="1">
        <v>7</v>
      </c>
      <c r="BE31">
        <f t="shared" si="18"/>
        <v>21</v>
      </c>
      <c r="BF31" s="1">
        <v>3</v>
      </c>
      <c r="BG31" s="1">
        <v>8</v>
      </c>
      <c r="BH31">
        <f t="shared" si="19"/>
        <v>24</v>
      </c>
      <c r="BI31" s="1">
        <v>3</v>
      </c>
      <c r="BJ31" s="1">
        <v>8</v>
      </c>
      <c r="BK31">
        <f t="shared" si="20"/>
        <v>24</v>
      </c>
      <c r="BL31" s="1">
        <v>3</v>
      </c>
      <c r="BM31" s="1">
        <v>7</v>
      </c>
      <c r="BN31">
        <f t="shared" si="21"/>
        <v>21</v>
      </c>
    </row>
    <row r="32" spans="1:66" ht="18">
      <c r="A32" s="1">
        <v>3</v>
      </c>
      <c r="B32" s="1">
        <v>8.2</v>
      </c>
      <c r="C32" s="1">
        <f t="shared" si="0"/>
        <v>24.599999999999998</v>
      </c>
      <c r="D32" s="1">
        <v>2</v>
      </c>
      <c r="E32" s="1">
        <v>8.2</v>
      </c>
      <c r="F32" s="1">
        <f t="shared" si="1"/>
        <v>16.4</v>
      </c>
      <c r="G32" s="1">
        <v>2</v>
      </c>
      <c r="H32" s="1">
        <v>8.8</v>
      </c>
      <c r="I32" s="1">
        <f t="shared" si="2"/>
        <v>17.6</v>
      </c>
      <c r="J32" s="1">
        <v>2</v>
      </c>
      <c r="K32" s="1">
        <v>7.8</v>
      </c>
      <c r="L32" s="1">
        <f t="shared" si="3"/>
        <v>15.6</v>
      </c>
      <c r="M32" s="1">
        <v>3</v>
      </c>
      <c r="N32" s="1">
        <v>9.6</v>
      </c>
      <c r="O32" s="1">
        <f t="shared" si="4"/>
        <v>28.799999999999997</v>
      </c>
      <c r="P32" s="1">
        <v>4</v>
      </c>
      <c r="Q32" s="1">
        <v>8</v>
      </c>
      <c r="R32" s="1">
        <f t="shared" si="5"/>
        <v>32</v>
      </c>
      <c r="S32" s="1">
        <v>4</v>
      </c>
      <c r="T32" s="1">
        <v>7</v>
      </c>
      <c r="U32" s="1">
        <f t="shared" si="6"/>
        <v>28</v>
      </c>
      <c r="V32" s="1">
        <v>3</v>
      </c>
      <c r="W32" s="1">
        <v>8</v>
      </c>
      <c r="X32" s="1">
        <f t="shared" si="7"/>
        <v>24</v>
      </c>
      <c r="Y32" s="1">
        <v>2</v>
      </c>
      <c r="Z32" s="1">
        <v>7.5</v>
      </c>
      <c r="AA32" s="1">
        <f t="shared" si="8"/>
        <v>15</v>
      </c>
      <c r="AB32" s="1">
        <v>3</v>
      </c>
      <c r="AC32" s="1">
        <v>7.3</v>
      </c>
      <c r="AD32" s="1">
        <f t="shared" si="9"/>
        <v>21.9</v>
      </c>
      <c r="AE32" s="1">
        <v>3</v>
      </c>
      <c r="AF32" s="1">
        <v>8.7</v>
      </c>
      <c r="AG32" s="1">
        <f t="shared" si="10"/>
        <v>26.099999999999998</v>
      </c>
      <c r="AH32" s="1">
        <v>3</v>
      </c>
      <c r="AI32" s="1">
        <v>9</v>
      </c>
      <c r="AJ32" s="1">
        <f t="shared" si="11"/>
        <v>27</v>
      </c>
      <c r="AK32" s="1">
        <v>2</v>
      </c>
      <c r="AL32" s="1">
        <v>8.9</v>
      </c>
      <c r="AM32" s="1">
        <f t="shared" si="12"/>
        <v>17.8</v>
      </c>
      <c r="AN32" s="1">
        <v>3</v>
      </c>
      <c r="AO32" s="1">
        <v>8.5</v>
      </c>
      <c r="AP32" s="1">
        <f t="shared" si="13"/>
        <v>25.5</v>
      </c>
      <c r="AQ32" s="1">
        <v>2</v>
      </c>
      <c r="AR32" s="1">
        <v>9.3</v>
      </c>
      <c r="AS32" s="1">
        <f t="shared" si="14"/>
        <v>18.6</v>
      </c>
      <c r="AT32" s="1">
        <v>5</v>
      </c>
      <c r="AU32" s="1">
        <v>7</v>
      </c>
      <c r="AV32" s="1">
        <f t="shared" si="15"/>
        <v>35</v>
      </c>
      <c r="AW32" s="1">
        <v>2</v>
      </c>
      <c r="AX32" s="1">
        <v>7.8</v>
      </c>
      <c r="AY32">
        <f t="shared" si="16"/>
        <v>15.6</v>
      </c>
      <c r="AZ32" s="1">
        <v>2</v>
      </c>
      <c r="BA32" s="1">
        <v>7.3</v>
      </c>
      <c r="BB32">
        <f t="shared" si="17"/>
        <v>14.6</v>
      </c>
      <c r="BC32" s="1">
        <v>3</v>
      </c>
      <c r="BD32" s="1">
        <v>7</v>
      </c>
      <c r="BE32">
        <f t="shared" si="18"/>
        <v>21</v>
      </c>
      <c r="BF32" s="1">
        <v>4</v>
      </c>
      <c r="BG32" s="1">
        <v>6</v>
      </c>
      <c r="BH32">
        <f t="shared" si="19"/>
        <v>24</v>
      </c>
      <c r="BI32" s="1">
        <v>2</v>
      </c>
      <c r="BJ32" s="1">
        <v>9</v>
      </c>
      <c r="BK32">
        <f t="shared" si="20"/>
        <v>18</v>
      </c>
      <c r="BL32" s="1">
        <v>2</v>
      </c>
      <c r="BM32" s="1">
        <v>9</v>
      </c>
      <c r="BN32">
        <f t="shared" si="21"/>
        <v>18</v>
      </c>
    </row>
    <row r="33" spans="1:66" ht="18">
      <c r="A33" s="1">
        <v>3</v>
      </c>
      <c r="B33" s="1">
        <v>7.3</v>
      </c>
      <c r="C33" s="1">
        <f t="shared" si="0"/>
        <v>21.9</v>
      </c>
      <c r="D33" s="1">
        <v>4</v>
      </c>
      <c r="E33" s="1">
        <v>7.8</v>
      </c>
      <c r="F33" s="1">
        <f t="shared" si="1"/>
        <v>31.2</v>
      </c>
      <c r="G33" s="1">
        <v>4</v>
      </c>
      <c r="H33" s="1">
        <v>7.3</v>
      </c>
      <c r="I33" s="1">
        <f t="shared" si="2"/>
        <v>29.2</v>
      </c>
      <c r="J33" s="1">
        <v>4</v>
      </c>
      <c r="K33" s="1">
        <v>7</v>
      </c>
      <c r="L33" s="1">
        <f t="shared" si="3"/>
        <v>28</v>
      </c>
      <c r="M33" s="1">
        <v>2</v>
      </c>
      <c r="N33" s="1">
        <v>9.4</v>
      </c>
      <c r="O33" s="1">
        <f t="shared" si="4"/>
        <v>18.8</v>
      </c>
      <c r="P33" s="1">
        <v>3</v>
      </c>
      <c r="Q33" s="1">
        <v>9</v>
      </c>
      <c r="R33" s="1">
        <f t="shared" si="5"/>
        <v>27</v>
      </c>
      <c r="S33" s="1">
        <v>3</v>
      </c>
      <c r="T33" s="1">
        <v>9</v>
      </c>
      <c r="U33" s="1">
        <f t="shared" si="6"/>
        <v>27</v>
      </c>
      <c r="V33" s="1">
        <v>3</v>
      </c>
      <c r="W33" s="1">
        <v>8</v>
      </c>
      <c r="X33" s="1">
        <f t="shared" si="7"/>
        <v>24</v>
      </c>
      <c r="Y33" s="1">
        <v>4</v>
      </c>
      <c r="Z33" s="1">
        <v>8.2</v>
      </c>
      <c r="AA33" s="1">
        <f t="shared" si="8"/>
        <v>32.8</v>
      </c>
      <c r="AB33" s="1">
        <v>2</v>
      </c>
      <c r="AC33" s="1">
        <v>7.3</v>
      </c>
      <c r="AD33" s="1">
        <f t="shared" si="9"/>
        <v>14.6</v>
      </c>
      <c r="AE33" s="1">
        <v>3</v>
      </c>
      <c r="AF33" s="1">
        <v>6.1</v>
      </c>
      <c r="AG33" s="1">
        <f t="shared" si="10"/>
        <v>18.299999999999997</v>
      </c>
      <c r="AH33" s="1">
        <v>3</v>
      </c>
      <c r="AI33" s="1">
        <v>7.8</v>
      </c>
      <c r="AJ33" s="1">
        <f t="shared" si="11"/>
        <v>23.4</v>
      </c>
      <c r="AK33" s="1">
        <v>2</v>
      </c>
      <c r="AL33" s="1">
        <v>10</v>
      </c>
      <c r="AM33" s="1">
        <f t="shared" si="12"/>
        <v>20</v>
      </c>
      <c r="AN33" s="1">
        <v>2</v>
      </c>
      <c r="AO33" s="1">
        <v>8.2</v>
      </c>
      <c r="AP33" s="1">
        <f t="shared" si="13"/>
        <v>16.4</v>
      </c>
      <c r="AQ33" s="1">
        <v>3</v>
      </c>
      <c r="AR33" s="1">
        <v>8.7</v>
      </c>
      <c r="AS33" s="1">
        <f t="shared" si="14"/>
        <v>26.099999999999998</v>
      </c>
      <c r="AT33" s="1">
        <v>4</v>
      </c>
      <c r="AU33" s="1">
        <v>9</v>
      </c>
      <c r="AV33" s="1">
        <f t="shared" si="15"/>
        <v>36</v>
      </c>
      <c r="AW33" s="1">
        <v>2</v>
      </c>
      <c r="AX33" s="1">
        <v>8.7</v>
      </c>
      <c r="AY33">
        <f t="shared" si="16"/>
        <v>17.4</v>
      </c>
      <c r="AZ33" s="1">
        <v>3</v>
      </c>
      <c r="BA33" s="1">
        <v>6.7</v>
      </c>
      <c r="BB33">
        <f t="shared" si="17"/>
        <v>20.1</v>
      </c>
      <c r="BC33" s="1">
        <v>2</v>
      </c>
      <c r="BD33" s="1">
        <v>8</v>
      </c>
      <c r="BE33">
        <f t="shared" si="18"/>
        <v>16</v>
      </c>
      <c r="BF33" s="1">
        <v>5</v>
      </c>
      <c r="BG33" s="1">
        <v>7</v>
      </c>
      <c r="BH33">
        <f t="shared" si="19"/>
        <v>35</v>
      </c>
      <c r="BI33" s="1">
        <v>3</v>
      </c>
      <c r="BJ33" s="1">
        <v>10</v>
      </c>
      <c r="BK33">
        <f t="shared" si="20"/>
        <v>30</v>
      </c>
      <c r="BL33" s="1">
        <v>1</v>
      </c>
      <c r="BM33" s="1">
        <v>9</v>
      </c>
      <c r="BN33">
        <f t="shared" si="21"/>
        <v>9</v>
      </c>
    </row>
    <row r="34" spans="1:66" ht="18">
      <c r="A34" s="1">
        <v>10</v>
      </c>
      <c r="B34" s="1">
        <v>9</v>
      </c>
      <c r="C34" s="1">
        <f t="shared" si="0"/>
        <v>90</v>
      </c>
      <c r="D34" s="1">
        <v>2</v>
      </c>
      <c r="E34" s="1">
        <v>9.3</v>
      </c>
      <c r="F34" s="1">
        <f t="shared" si="1"/>
        <v>18.6</v>
      </c>
      <c r="G34" s="1">
        <v>2</v>
      </c>
      <c r="H34" s="1">
        <v>8.4</v>
      </c>
      <c r="I34" s="1">
        <f t="shared" si="2"/>
        <v>16.8</v>
      </c>
      <c r="J34" s="1">
        <v>2</v>
      </c>
      <c r="K34" s="1">
        <v>8.7</v>
      </c>
      <c r="L34" s="1">
        <f t="shared" si="3"/>
        <v>17.4</v>
      </c>
      <c r="M34" s="1">
        <v>2</v>
      </c>
      <c r="N34" s="1">
        <v>10</v>
      </c>
      <c r="O34" s="1">
        <f t="shared" si="4"/>
        <v>20</v>
      </c>
      <c r="P34" s="1">
        <v>10</v>
      </c>
      <c r="Q34" s="1">
        <v>10</v>
      </c>
      <c r="R34" s="1">
        <f t="shared" si="5"/>
        <v>100</v>
      </c>
      <c r="S34" s="1">
        <v>3</v>
      </c>
      <c r="T34" s="1">
        <v>7</v>
      </c>
      <c r="U34" s="1">
        <f t="shared" si="6"/>
        <v>21</v>
      </c>
      <c r="V34" s="1">
        <v>3</v>
      </c>
      <c r="W34" s="1">
        <v>8</v>
      </c>
      <c r="X34" s="1">
        <f t="shared" si="7"/>
        <v>24</v>
      </c>
      <c r="Y34" s="1">
        <v>2</v>
      </c>
      <c r="Z34" s="1">
        <v>9</v>
      </c>
      <c r="AA34" s="1">
        <f t="shared" si="8"/>
        <v>18</v>
      </c>
      <c r="AB34" s="1">
        <v>10</v>
      </c>
      <c r="AC34" s="1">
        <v>9.8</v>
      </c>
      <c r="AD34" s="1">
        <f t="shared" si="9"/>
        <v>98</v>
      </c>
      <c r="AE34" s="1">
        <v>3</v>
      </c>
      <c r="AF34" s="1">
        <v>9.5</v>
      </c>
      <c r="AG34" s="1">
        <f t="shared" si="10"/>
        <v>28.5</v>
      </c>
      <c r="AH34" s="1">
        <v>4</v>
      </c>
      <c r="AI34" s="1">
        <v>8.5</v>
      </c>
      <c r="AJ34" s="1">
        <f t="shared" si="11"/>
        <v>34</v>
      </c>
      <c r="AK34" s="1">
        <v>3</v>
      </c>
      <c r="AL34" s="1">
        <v>5.8</v>
      </c>
      <c r="AM34" s="1">
        <f t="shared" si="12"/>
        <v>17.4</v>
      </c>
      <c r="AN34" s="1">
        <v>10</v>
      </c>
      <c r="AO34" s="1">
        <v>10</v>
      </c>
      <c r="AP34" s="1">
        <f t="shared" si="13"/>
        <v>100</v>
      </c>
      <c r="AQ34" s="1">
        <v>3</v>
      </c>
      <c r="AR34" s="1">
        <v>8.8</v>
      </c>
      <c r="AS34" s="1">
        <f t="shared" si="14"/>
        <v>26.400000000000002</v>
      </c>
      <c r="AT34" s="1">
        <v>6</v>
      </c>
      <c r="AU34" s="1">
        <v>9</v>
      </c>
      <c r="AV34" s="1">
        <f t="shared" si="15"/>
        <v>54</v>
      </c>
      <c r="AW34" s="1">
        <v>2</v>
      </c>
      <c r="AX34" s="1">
        <v>9.7</v>
      </c>
      <c r="AY34">
        <f t="shared" si="16"/>
        <v>19.4</v>
      </c>
      <c r="AZ34" s="1">
        <v>3</v>
      </c>
      <c r="BA34" s="1">
        <v>7.8</v>
      </c>
      <c r="BB34">
        <f t="shared" si="17"/>
        <v>23.4</v>
      </c>
      <c r="BC34" s="1">
        <v>3</v>
      </c>
      <c r="BD34" s="1">
        <v>7</v>
      </c>
      <c r="BE34">
        <f t="shared" si="18"/>
        <v>21</v>
      </c>
      <c r="BF34" s="1">
        <v>2</v>
      </c>
      <c r="BG34" s="1">
        <v>6</v>
      </c>
      <c r="BH34">
        <f t="shared" si="19"/>
        <v>12</v>
      </c>
      <c r="BI34" s="1">
        <v>3</v>
      </c>
      <c r="BJ34" s="1">
        <v>9</v>
      </c>
      <c r="BK34">
        <f t="shared" si="20"/>
        <v>27</v>
      </c>
      <c r="BL34" s="1">
        <v>3</v>
      </c>
      <c r="BM34" s="1">
        <v>9</v>
      </c>
      <c r="BN34">
        <f t="shared" si="21"/>
        <v>27</v>
      </c>
    </row>
    <row r="35" spans="1:66" ht="18">
      <c r="A35" s="1">
        <v>2</v>
      </c>
      <c r="B35" s="1">
        <v>9.1</v>
      </c>
      <c r="C35" s="1">
        <f t="shared" si="0"/>
        <v>18.2</v>
      </c>
      <c r="D35" s="1">
        <v>2</v>
      </c>
      <c r="E35" s="1">
        <v>9.4</v>
      </c>
      <c r="F35" s="1">
        <f t="shared" si="1"/>
        <v>18.8</v>
      </c>
      <c r="G35" s="1">
        <v>2</v>
      </c>
      <c r="H35" s="1">
        <v>7.9</v>
      </c>
      <c r="I35" s="1">
        <f t="shared" si="2"/>
        <v>15.8</v>
      </c>
      <c r="J35" s="1">
        <v>2</v>
      </c>
      <c r="K35" s="1">
        <v>8.8</v>
      </c>
      <c r="L35" s="1">
        <f t="shared" si="3"/>
        <v>17.6</v>
      </c>
      <c r="M35" s="1">
        <v>2</v>
      </c>
      <c r="N35" s="1">
        <v>9</v>
      </c>
      <c r="O35" s="1">
        <f t="shared" si="4"/>
        <v>18</v>
      </c>
      <c r="P35" s="1"/>
      <c r="Q35" s="1"/>
      <c r="R35" s="1"/>
      <c r="S35" s="1">
        <v>3</v>
      </c>
      <c r="T35" s="1">
        <v>8</v>
      </c>
      <c r="U35" s="1">
        <f t="shared" si="6"/>
        <v>24</v>
      </c>
      <c r="V35" s="1">
        <v>6</v>
      </c>
      <c r="W35" s="1">
        <v>8</v>
      </c>
      <c r="X35" s="1">
        <f t="shared" si="7"/>
        <v>48</v>
      </c>
      <c r="Y35" s="1">
        <v>2</v>
      </c>
      <c r="Z35" s="1">
        <v>9.7</v>
      </c>
      <c r="AA35" s="1">
        <f t="shared" si="8"/>
        <v>19.4</v>
      </c>
      <c r="AB35" s="1">
        <v>2</v>
      </c>
      <c r="AC35" s="1">
        <v>9.1</v>
      </c>
      <c r="AD35" s="1">
        <f t="shared" si="9"/>
        <v>18.2</v>
      </c>
      <c r="AE35" s="1">
        <v>4</v>
      </c>
      <c r="AF35" s="1">
        <v>8.7</v>
      </c>
      <c r="AG35" s="1">
        <f t="shared" si="10"/>
        <v>34.8</v>
      </c>
      <c r="AH35" s="1">
        <v>2</v>
      </c>
      <c r="AI35" s="1">
        <v>9.5</v>
      </c>
      <c r="AJ35" s="1">
        <f t="shared" si="11"/>
        <v>19</v>
      </c>
      <c r="AK35" s="1">
        <v>10</v>
      </c>
      <c r="AL35" s="1">
        <v>9.8</v>
      </c>
      <c r="AM35" s="1">
        <f t="shared" si="12"/>
        <v>98</v>
      </c>
      <c r="AN35" s="1">
        <v>2</v>
      </c>
      <c r="AO35" s="1">
        <v>10</v>
      </c>
      <c r="AP35" s="1">
        <f t="shared" si="13"/>
        <v>20</v>
      </c>
      <c r="AQ35" s="1">
        <v>2</v>
      </c>
      <c r="AR35" s="1">
        <v>8.8</v>
      </c>
      <c r="AS35" s="1">
        <f t="shared" si="14"/>
        <v>17.6</v>
      </c>
      <c r="AT35" s="1">
        <v>2</v>
      </c>
      <c r="AU35" s="1">
        <v>8</v>
      </c>
      <c r="AV35" s="1">
        <f t="shared" si="15"/>
        <v>16</v>
      </c>
      <c r="AW35" s="1">
        <v>3</v>
      </c>
      <c r="AX35" s="1">
        <v>9.9</v>
      </c>
      <c r="AY35">
        <f t="shared" si="16"/>
        <v>29.700000000000003</v>
      </c>
      <c r="AZ35" s="1">
        <v>2</v>
      </c>
      <c r="BA35" s="1">
        <v>7</v>
      </c>
      <c r="BB35">
        <f t="shared" si="17"/>
        <v>14</v>
      </c>
      <c r="BC35" s="1">
        <v>3</v>
      </c>
      <c r="BD35" s="1">
        <v>9</v>
      </c>
      <c r="BE35">
        <f t="shared" si="18"/>
        <v>27</v>
      </c>
      <c r="BF35" s="1">
        <v>4</v>
      </c>
      <c r="BG35" s="1">
        <v>6</v>
      </c>
      <c r="BH35">
        <f t="shared" si="19"/>
        <v>24</v>
      </c>
      <c r="BI35" s="1">
        <v>3</v>
      </c>
      <c r="BJ35" s="1">
        <v>9</v>
      </c>
      <c r="BK35">
        <f t="shared" si="20"/>
        <v>27</v>
      </c>
      <c r="BL35" s="1">
        <v>2</v>
      </c>
      <c r="BM35" s="1">
        <v>9</v>
      </c>
      <c r="BN35">
        <f t="shared" si="21"/>
        <v>18</v>
      </c>
    </row>
    <row r="36" spans="1:66" ht="18">
      <c r="A36" s="1">
        <v>2</v>
      </c>
      <c r="B36" s="1">
        <v>8.8</v>
      </c>
      <c r="C36" s="1">
        <f t="shared" si="0"/>
        <v>17.6</v>
      </c>
      <c r="D36" s="1">
        <v>10</v>
      </c>
      <c r="E36" s="1">
        <v>10</v>
      </c>
      <c r="F36" s="1">
        <f t="shared" si="1"/>
        <v>100</v>
      </c>
      <c r="G36" s="1">
        <v>10</v>
      </c>
      <c r="H36" s="1">
        <v>9.8</v>
      </c>
      <c r="I36" s="1">
        <f t="shared" si="2"/>
        <v>98</v>
      </c>
      <c r="J36" s="1">
        <v>10</v>
      </c>
      <c r="K36" s="1">
        <v>9.5</v>
      </c>
      <c r="L36" s="1">
        <f t="shared" si="3"/>
        <v>95</v>
      </c>
      <c r="M36" s="1">
        <v>3</v>
      </c>
      <c r="N36" s="1">
        <v>9.4</v>
      </c>
      <c r="O36" s="1">
        <f t="shared" si="4"/>
        <v>28.200000000000003</v>
      </c>
      <c r="P36" s="1"/>
      <c r="Q36" s="1"/>
      <c r="R36" s="1"/>
      <c r="S36" s="1">
        <v>3</v>
      </c>
      <c r="T36" s="1">
        <v>8</v>
      </c>
      <c r="U36" s="1">
        <f t="shared" si="6"/>
        <v>24</v>
      </c>
      <c r="V36" s="1">
        <v>4</v>
      </c>
      <c r="W36" s="1">
        <v>8</v>
      </c>
      <c r="X36" s="1">
        <f t="shared" si="7"/>
        <v>32</v>
      </c>
      <c r="Y36" s="1">
        <v>10</v>
      </c>
      <c r="Z36" s="1">
        <v>9.9</v>
      </c>
      <c r="AA36" s="1">
        <f t="shared" si="8"/>
        <v>99</v>
      </c>
      <c r="AB36" s="1">
        <v>2</v>
      </c>
      <c r="AC36" s="1">
        <v>8.2</v>
      </c>
      <c r="AD36" s="1">
        <f t="shared" si="9"/>
        <v>16.4</v>
      </c>
      <c r="AE36" s="1">
        <v>4</v>
      </c>
      <c r="AF36" s="1">
        <v>8</v>
      </c>
      <c r="AG36" s="1">
        <f t="shared" si="10"/>
        <v>32</v>
      </c>
      <c r="AH36" s="1">
        <v>2</v>
      </c>
      <c r="AI36" s="1">
        <v>9</v>
      </c>
      <c r="AJ36" s="1">
        <f t="shared" si="11"/>
        <v>18</v>
      </c>
      <c r="AK36" s="1"/>
      <c r="AL36" s="1"/>
      <c r="AM36" s="1"/>
      <c r="AN36" s="1">
        <v>2</v>
      </c>
      <c r="AO36" s="1">
        <v>8.8</v>
      </c>
      <c r="AP36" s="1">
        <f t="shared" si="13"/>
        <v>17.6</v>
      </c>
      <c r="AQ36" s="1">
        <v>3</v>
      </c>
      <c r="AR36" s="1">
        <v>8</v>
      </c>
      <c r="AS36" s="1">
        <f t="shared" si="14"/>
        <v>24</v>
      </c>
      <c r="AT36" s="1">
        <v>10</v>
      </c>
      <c r="AU36" s="1">
        <v>9.4</v>
      </c>
      <c r="AV36" s="1">
        <f t="shared" si="15"/>
        <v>94</v>
      </c>
      <c r="AW36" s="1">
        <v>10</v>
      </c>
      <c r="AX36" s="1">
        <v>9.8</v>
      </c>
      <c r="AY36">
        <f t="shared" si="16"/>
        <v>98</v>
      </c>
      <c r="AZ36" s="1">
        <v>3</v>
      </c>
      <c r="BA36" s="1">
        <v>7.9</v>
      </c>
      <c r="BB36">
        <f t="shared" si="17"/>
        <v>23.700000000000003</v>
      </c>
      <c r="BC36" s="1">
        <v>3</v>
      </c>
      <c r="BD36" s="1">
        <v>6</v>
      </c>
      <c r="BE36">
        <f t="shared" si="18"/>
        <v>18</v>
      </c>
      <c r="BF36" s="1">
        <v>5</v>
      </c>
      <c r="BG36" s="1">
        <v>7</v>
      </c>
      <c r="BH36">
        <f t="shared" si="19"/>
        <v>35</v>
      </c>
      <c r="BI36" s="1">
        <v>3</v>
      </c>
      <c r="BJ36" s="1">
        <v>6</v>
      </c>
      <c r="BK36">
        <f t="shared" si="20"/>
        <v>18</v>
      </c>
      <c r="BL36" s="1">
        <v>2</v>
      </c>
      <c r="BM36" s="1">
        <v>9</v>
      </c>
      <c r="BN36">
        <f t="shared" si="21"/>
        <v>18</v>
      </c>
    </row>
    <row r="37" spans="1:66" ht="18">
      <c r="A37" s="1">
        <v>3</v>
      </c>
      <c r="B37" s="1">
        <v>7.6</v>
      </c>
      <c r="C37" s="1">
        <f t="shared" si="0"/>
        <v>22.799999999999997</v>
      </c>
      <c r="D37" s="1"/>
      <c r="E37" s="1"/>
      <c r="F37" s="1"/>
      <c r="G37" s="1"/>
      <c r="H37" s="1"/>
      <c r="I37" s="1"/>
      <c r="J37" s="1"/>
      <c r="K37" s="1"/>
      <c r="L37" s="1"/>
      <c r="M37" s="1">
        <v>3</v>
      </c>
      <c r="N37" s="1">
        <v>8.7</v>
      </c>
      <c r="O37" s="1">
        <f t="shared" si="4"/>
        <v>26.099999999999998</v>
      </c>
      <c r="P37" s="1"/>
      <c r="Q37" s="1"/>
      <c r="R37" s="1"/>
      <c r="S37" s="1">
        <v>6</v>
      </c>
      <c r="T37" s="1">
        <v>8</v>
      </c>
      <c r="U37" s="1">
        <f t="shared" si="6"/>
        <v>48</v>
      </c>
      <c r="V37" s="1">
        <v>5</v>
      </c>
      <c r="W37" s="1">
        <v>7</v>
      </c>
      <c r="X37" s="1">
        <f t="shared" si="7"/>
        <v>35</v>
      </c>
      <c r="Y37" s="1"/>
      <c r="Z37" s="1"/>
      <c r="AA37" s="1"/>
      <c r="AB37" s="1">
        <v>3</v>
      </c>
      <c r="AC37" s="1">
        <v>7.6</v>
      </c>
      <c r="AD37" s="1">
        <f t="shared" si="9"/>
        <v>22.799999999999997</v>
      </c>
      <c r="AE37" s="1">
        <v>2</v>
      </c>
      <c r="AF37" s="1">
        <v>8.3</v>
      </c>
      <c r="AG37" s="1">
        <f t="shared" si="10"/>
        <v>16.6</v>
      </c>
      <c r="AH37" s="1">
        <v>4</v>
      </c>
      <c r="AI37" s="1">
        <v>9</v>
      </c>
      <c r="AJ37" s="1">
        <f t="shared" si="11"/>
        <v>36</v>
      </c>
      <c r="AK37" s="1"/>
      <c r="AL37" s="1"/>
      <c r="AM37" s="1"/>
      <c r="AN37" s="1">
        <v>3</v>
      </c>
      <c r="AO37" s="1">
        <v>8.8</v>
      </c>
      <c r="AP37" s="1">
        <f t="shared" si="13"/>
        <v>26.400000000000002</v>
      </c>
      <c r="AQ37" s="1">
        <v>2</v>
      </c>
      <c r="AR37" s="1">
        <v>8.9</v>
      </c>
      <c r="AS37" s="1">
        <f t="shared" si="14"/>
        <v>17.8</v>
      </c>
      <c r="AT37" s="1"/>
      <c r="AU37" s="1"/>
      <c r="AV37" s="1"/>
      <c r="AZ37" s="1">
        <v>2</v>
      </c>
      <c r="BA37" s="1">
        <v>4.9</v>
      </c>
      <c r="BB37">
        <f t="shared" si="17"/>
        <v>9.8</v>
      </c>
      <c r="BC37" s="1">
        <v>3</v>
      </c>
      <c r="BD37" s="1">
        <v>6</v>
      </c>
      <c r="BE37">
        <f t="shared" si="18"/>
        <v>18</v>
      </c>
      <c r="BF37" s="1">
        <v>5</v>
      </c>
      <c r="BG37" s="1">
        <v>8</v>
      </c>
      <c r="BH37">
        <f t="shared" si="19"/>
        <v>40</v>
      </c>
      <c r="BI37" s="1">
        <v>2</v>
      </c>
      <c r="BJ37" s="1">
        <v>8</v>
      </c>
      <c r="BK37">
        <f t="shared" si="20"/>
        <v>16</v>
      </c>
      <c r="BL37" s="1">
        <v>3</v>
      </c>
      <c r="BM37" s="1">
        <v>9</v>
      </c>
      <c r="BN37">
        <f t="shared" si="21"/>
        <v>27</v>
      </c>
    </row>
    <row r="38" spans="1:6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7</v>
      </c>
      <c r="N38" s="1">
        <v>9.6</v>
      </c>
      <c r="O38" s="1">
        <f t="shared" si="4"/>
        <v>67.2</v>
      </c>
      <c r="P38" s="1"/>
      <c r="Q38" s="1"/>
      <c r="R38" s="1"/>
      <c r="S38" s="1">
        <v>4</v>
      </c>
      <c r="T38" s="1">
        <v>9</v>
      </c>
      <c r="U38" s="1">
        <f t="shared" si="6"/>
        <v>36</v>
      </c>
      <c r="V38" s="1">
        <v>4</v>
      </c>
      <c r="W38" s="1">
        <v>8</v>
      </c>
      <c r="X38" s="1">
        <f t="shared" si="7"/>
        <v>32</v>
      </c>
      <c r="Y38" s="1"/>
      <c r="Z38" s="1"/>
      <c r="AA38" s="1"/>
      <c r="AB38" s="1"/>
      <c r="AC38" s="1"/>
      <c r="AD38" s="1"/>
      <c r="AE38" s="1">
        <v>4</v>
      </c>
      <c r="AF38" s="1">
        <v>8.2</v>
      </c>
      <c r="AG38" s="1">
        <f t="shared" si="10"/>
        <v>32.8</v>
      </c>
      <c r="AH38" s="1">
        <v>2</v>
      </c>
      <c r="AI38" s="1">
        <v>9.9</v>
      </c>
      <c r="AJ38" s="1">
        <f t="shared" si="11"/>
        <v>19.8</v>
      </c>
      <c r="AK38" s="1"/>
      <c r="AL38" s="1"/>
      <c r="AM38" s="1"/>
      <c r="AN38" s="1"/>
      <c r="AO38" s="1"/>
      <c r="AP38" s="1"/>
      <c r="AQ38" s="1">
        <v>2</v>
      </c>
      <c r="AR38" s="1">
        <v>7.4</v>
      </c>
      <c r="AS38" s="1">
        <f t="shared" si="14"/>
        <v>14.8</v>
      </c>
      <c r="AT38" s="1"/>
      <c r="AU38" s="1"/>
      <c r="AV38" s="1"/>
      <c r="AZ38" s="1">
        <v>2</v>
      </c>
      <c r="BA38" s="1">
        <v>8.2</v>
      </c>
      <c r="BB38">
        <f t="shared" si="17"/>
        <v>16.4</v>
      </c>
      <c r="BC38" s="1">
        <v>2</v>
      </c>
      <c r="BD38" s="1">
        <v>7</v>
      </c>
      <c r="BE38">
        <f t="shared" si="18"/>
        <v>14</v>
      </c>
      <c r="BI38" s="1">
        <v>1</v>
      </c>
      <c r="BJ38" s="1">
        <v>9</v>
      </c>
      <c r="BK38">
        <f t="shared" si="20"/>
        <v>9</v>
      </c>
      <c r="BL38" s="1">
        <v>3</v>
      </c>
      <c r="BM38" s="1">
        <v>6</v>
      </c>
      <c r="BN38">
        <f t="shared" si="21"/>
        <v>18</v>
      </c>
    </row>
    <row r="39" spans="1:66" ht="18">
      <c r="A39" s="1">
        <f>SUM(A2:A37)</f>
        <v>102</v>
      </c>
      <c r="B39" s="1"/>
      <c r="C39" s="1">
        <f>SUM(C2:C37)</f>
        <v>827.7000000000002</v>
      </c>
      <c r="D39" s="1">
        <f>SUM(D2:D36)</f>
        <v>91</v>
      </c>
      <c r="E39" s="1"/>
      <c r="F39" s="1">
        <f>SUM(F2:F36)</f>
        <v>786.6</v>
      </c>
      <c r="G39" s="1">
        <f>SUM(G2:G36)</f>
        <v>91</v>
      </c>
      <c r="H39" s="1"/>
      <c r="I39" s="1">
        <f>SUM(I2:I36)</f>
        <v>689.6</v>
      </c>
      <c r="J39" s="1">
        <f>SUM(J2:J36)</f>
        <v>91</v>
      </c>
      <c r="K39" s="1"/>
      <c r="L39" s="1">
        <f>SUM(L2:L36)</f>
        <v>723</v>
      </c>
      <c r="M39" s="1">
        <f>SUM(M2:M38)</f>
        <v>97</v>
      </c>
      <c r="N39" s="1"/>
      <c r="O39" s="1">
        <f>SUM(O2:O38)</f>
        <v>797.2</v>
      </c>
      <c r="P39" s="1">
        <f>SUM(P2:P34)</f>
        <v>127</v>
      </c>
      <c r="Q39" s="1"/>
      <c r="R39" s="1">
        <f>SUM(R2:R34)</f>
        <v>1048</v>
      </c>
      <c r="S39" s="1">
        <v>5</v>
      </c>
      <c r="T39" s="1">
        <v>8</v>
      </c>
      <c r="U39" s="1">
        <f t="shared" si="6"/>
        <v>40</v>
      </c>
      <c r="V39" s="1">
        <v>3</v>
      </c>
      <c r="W39" s="1">
        <v>9</v>
      </c>
      <c r="X39" s="1">
        <f t="shared" si="7"/>
        <v>27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BC39" s="1">
        <v>2</v>
      </c>
      <c r="BD39" s="1">
        <v>10</v>
      </c>
      <c r="BE39">
        <f t="shared" si="18"/>
        <v>20</v>
      </c>
      <c r="BI39" s="1">
        <v>2</v>
      </c>
      <c r="BJ39" s="1">
        <v>8</v>
      </c>
      <c r="BK39">
        <f t="shared" si="20"/>
        <v>16</v>
      </c>
      <c r="BL39" s="1">
        <v>3</v>
      </c>
      <c r="BM39" s="1">
        <v>9</v>
      </c>
      <c r="BN39">
        <f t="shared" si="21"/>
        <v>27</v>
      </c>
    </row>
    <row r="40" spans="1:66" ht="18">
      <c r="A40" s="1"/>
      <c r="B40" s="1"/>
      <c r="C40" s="1">
        <f>C39/A39</f>
        <v>8.114705882352943</v>
      </c>
      <c r="D40" s="1"/>
      <c r="E40" s="1"/>
      <c r="F40" s="1">
        <f>F39/D39</f>
        <v>8.643956043956043</v>
      </c>
      <c r="G40" s="1"/>
      <c r="H40" s="1"/>
      <c r="I40" s="1">
        <f>I39/G39</f>
        <v>7.578021978021979</v>
      </c>
      <c r="J40" s="1"/>
      <c r="K40" s="1"/>
      <c r="L40" s="1">
        <f>L39/J39</f>
        <v>7.945054945054945</v>
      </c>
      <c r="M40" s="1"/>
      <c r="N40" s="1"/>
      <c r="O40" s="1">
        <f>O39/M39</f>
        <v>8.218556701030929</v>
      </c>
      <c r="P40" s="1"/>
      <c r="Q40" s="1"/>
      <c r="R40" s="1">
        <f>R39/P39</f>
        <v>8.251968503937007</v>
      </c>
      <c r="S40" s="1">
        <v>4</v>
      </c>
      <c r="T40" s="1">
        <v>6</v>
      </c>
      <c r="U40" s="1">
        <f t="shared" si="6"/>
        <v>24</v>
      </c>
      <c r="V40" s="1">
        <v>10</v>
      </c>
      <c r="W40" s="1">
        <v>10</v>
      </c>
      <c r="X40" s="1">
        <f t="shared" si="7"/>
        <v>100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BC40" s="1">
        <v>1</v>
      </c>
      <c r="BD40" s="1">
        <v>9</v>
      </c>
      <c r="BE40">
        <f t="shared" si="18"/>
        <v>9</v>
      </c>
      <c r="BI40" s="1">
        <v>3</v>
      </c>
      <c r="BJ40" s="1">
        <v>7</v>
      </c>
      <c r="BK40">
        <f t="shared" si="20"/>
        <v>21</v>
      </c>
      <c r="BL40" s="1">
        <v>3</v>
      </c>
      <c r="BM40" s="1">
        <v>7</v>
      </c>
      <c r="BN40">
        <f t="shared" si="21"/>
        <v>21</v>
      </c>
    </row>
    <row r="41" spans="16:66" ht="18">
      <c r="P41" s="1"/>
      <c r="Q41" s="1"/>
      <c r="R41" s="1"/>
      <c r="S41" s="1">
        <v>3</v>
      </c>
      <c r="T41" s="1">
        <v>7</v>
      </c>
      <c r="U41" s="1">
        <f t="shared" si="6"/>
        <v>21</v>
      </c>
      <c r="V41" s="1">
        <v>3</v>
      </c>
      <c r="W41" s="1">
        <v>9</v>
      </c>
      <c r="X41" s="1">
        <f t="shared" si="7"/>
        <v>27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C41" s="1">
        <v>3</v>
      </c>
      <c r="BD41" s="1">
        <v>7</v>
      </c>
      <c r="BE41">
        <f t="shared" si="18"/>
        <v>21</v>
      </c>
      <c r="BI41" s="1">
        <v>3</v>
      </c>
      <c r="BJ41" s="1">
        <v>10</v>
      </c>
      <c r="BK41">
        <f t="shared" si="20"/>
        <v>30</v>
      </c>
      <c r="BL41" s="1">
        <v>2</v>
      </c>
      <c r="BM41" s="1">
        <v>9</v>
      </c>
      <c r="BN41">
        <f t="shared" si="21"/>
        <v>18</v>
      </c>
    </row>
    <row r="42" spans="16:66" ht="18">
      <c r="P42" s="1"/>
      <c r="Q42" s="1"/>
      <c r="R42" s="1"/>
      <c r="S42" s="1">
        <v>10</v>
      </c>
      <c r="T42" s="1">
        <v>10</v>
      </c>
      <c r="U42" s="1">
        <f t="shared" si="6"/>
        <v>100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BC42" s="1">
        <v>2</v>
      </c>
      <c r="BD42" s="1">
        <v>7</v>
      </c>
      <c r="BE42">
        <f t="shared" si="18"/>
        <v>14</v>
      </c>
      <c r="BI42" s="1">
        <v>2</v>
      </c>
      <c r="BJ42" s="1">
        <v>9</v>
      </c>
      <c r="BK42">
        <f t="shared" si="20"/>
        <v>18</v>
      </c>
      <c r="BL42" s="1">
        <v>2</v>
      </c>
      <c r="BM42" s="1">
        <v>8</v>
      </c>
      <c r="BN42">
        <f t="shared" si="21"/>
        <v>16</v>
      </c>
    </row>
    <row r="43" spans="16:66" ht="18">
      <c r="P43" s="1"/>
      <c r="Q43" s="1"/>
      <c r="R43" s="1"/>
      <c r="S43" s="1"/>
      <c r="T43" s="1"/>
      <c r="U43" s="1"/>
      <c r="V43" s="1"/>
      <c r="W43" s="1"/>
      <c r="X43" s="1"/>
      <c r="Y43" s="1">
        <f>SUM(Y2:Y36)</f>
        <v>91</v>
      </c>
      <c r="Z43" s="1"/>
      <c r="AA43" s="1">
        <f>SUM(AA2:AA36)</f>
        <v>751.6999999999999</v>
      </c>
      <c r="AB43" s="1">
        <f>SUM(AB2:AB37)</f>
        <v>101</v>
      </c>
      <c r="AC43" s="1"/>
      <c r="AD43" s="1">
        <f>SUM(AD2:AD37)</f>
        <v>805.1999999999999</v>
      </c>
      <c r="AE43" s="1">
        <f>SUM(AE2:AE38)</f>
        <v>109</v>
      </c>
      <c r="AF43" s="1"/>
      <c r="AG43" s="1">
        <f>SUM(AG2:AG38)</f>
        <v>904.5999999999997</v>
      </c>
      <c r="AH43" s="1">
        <f>SUM(AH2:AH38)</f>
        <v>109</v>
      </c>
      <c r="AI43" s="1"/>
      <c r="AJ43" s="1">
        <f>SUM(AJ2:AJ38)</f>
        <v>929.9999999999999</v>
      </c>
      <c r="AK43" s="1">
        <f>SUM(AK2:AK35)</f>
        <v>111</v>
      </c>
      <c r="AL43" s="1"/>
      <c r="AM43" s="1">
        <f>SUM(AM2:AM35)</f>
        <v>798.9999999999999</v>
      </c>
      <c r="AN43" s="1">
        <f>SUM(AN2:AN37)</f>
        <v>101</v>
      </c>
      <c r="AO43" s="1"/>
      <c r="AP43" s="1">
        <f>SUM(AP2:AP37)</f>
        <v>846.3</v>
      </c>
      <c r="AQ43" s="1">
        <f>SUM(AQ2:AQ38)</f>
        <v>108</v>
      </c>
      <c r="AR43" s="1"/>
      <c r="AS43" s="1">
        <f>SUM(AS2:AS38)</f>
        <v>913.4</v>
      </c>
      <c r="AT43" s="1">
        <f>SUM(AT2:AT36)</f>
        <v>154</v>
      </c>
      <c r="AU43" s="1"/>
      <c r="AV43" s="1">
        <f>SUM(AV2:AV36)</f>
        <v>1239</v>
      </c>
      <c r="AW43">
        <f>SUM(AW2:AW36)</f>
        <v>116</v>
      </c>
      <c r="AY43">
        <f>SUM(AY2:AY36)</f>
        <v>973.2999999999998</v>
      </c>
      <c r="AZ43">
        <f>SUM(AZ2:AZ38)</f>
        <v>103</v>
      </c>
      <c r="BB43">
        <f>SUM(BB2:BB38)</f>
        <v>736.3000000000001</v>
      </c>
      <c r="BC43" s="1">
        <v>3</v>
      </c>
      <c r="BD43" s="1">
        <v>10</v>
      </c>
      <c r="BE43">
        <f t="shared" si="18"/>
        <v>30</v>
      </c>
      <c r="BF43">
        <f>SUM(BF2:BF37)</f>
        <v>139</v>
      </c>
      <c r="BH43">
        <f>SUM(BH2:BH37)</f>
        <v>1030</v>
      </c>
      <c r="BI43" s="1">
        <v>2</v>
      </c>
      <c r="BJ43" s="1">
        <v>7</v>
      </c>
      <c r="BK43">
        <f t="shared" si="20"/>
        <v>14</v>
      </c>
      <c r="BL43" s="1">
        <v>3</v>
      </c>
      <c r="BM43" s="1">
        <v>8</v>
      </c>
      <c r="BN43">
        <f t="shared" si="21"/>
        <v>24</v>
      </c>
    </row>
    <row r="44" spans="16:66" ht="18">
      <c r="P44" s="1"/>
      <c r="Q44" s="1"/>
      <c r="R44" s="1"/>
      <c r="S44" s="1">
        <f>SUM(S2:S42)</f>
        <v>164</v>
      </c>
      <c r="T44" s="1"/>
      <c r="U44" s="1">
        <f>SUM(U2:U42)</f>
        <v>1402</v>
      </c>
      <c r="V44" s="1">
        <f>SUM(V2:V41)</f>
        <v>159</v>
      </c>
      <c r="W44" s="1"/>
      <c r="X44" s="1">
        <f>SUM(X2:X41)</f>
        <v>1299</v>
      </c>
      <c r="Y44" s="1"/>
      <c r="Z44" s="1"/>
      <c r="AA44" s="1"/>
      <c r="AB44" s="1"/>
      <c r="AC44" s="1"/>
      <c r="AD44" s="1"/>
      <c r="AE44" s="1"/>
      <c r="AF44" s="1"/>
      <c r="AG44" s="1">
        <f>AG43/AE43</f>
        <v>8.299082568807336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BC44" s="1">
        <v>3</v>
      </c>
      <c r="BD44" s="1">
        <v>7</v>
      </c>
      <c r="BE44">
        <f t="shared" si="18"/>
        <v>21</v>
      </c>
      <c r="BI44" s="1">
        <v>2</v>
      </c>
      <c r="BJ44" s="1">
        <v>10</v>
      </c>
      <c r="BK44">
        <f t="shared" si="20"/>
        <v>20</v>
      </c>
      <c r="BL44" s="1">
        <v>2</v>
      </c>
      <c r="BM44" s="1">
        <v>10</v>
      </c>
      <c r="BN44">
        <f t="shared" si="21"/>
        <v>20</v>
      </c>
    </row>
    <row r="45" spans="16:66" ht="18">
      <c r="P45" s="1"/>
      <c r="Q45" s="1"/>
      <c r="R45" s="1"/>
      <c r="S45" s="1"/>
      <c r="T45" s="1"/>
      <c r="U45" s="1">
        <f>U44/S44</f>
        <v>8.548780487804878</v>
      </c>
      <c r="V45" s="1"/>
      <c r="W45" s="1"/>
      <c r="X45" s="1">
        <f>X44/V44</f>
        <v>8.169811320754716</v>
      </c>
      <c r="Y45" s="1"/>
      <c r="Z45" s="1"/>
      <c r="AA45" s="1">
        <f>AA43/Y43</f>
        <v>8.26043956043956</v>
      </c>
      <c r="AB45" s="1"/>
      <c r="AC45" s="1"/>
      <c r="AD45" s="1">
        <f>AD43/AB43</f>
        <v>7.972277227722771</v>
      </c>
      <c r="AE45" s="1"/>
      <c r="AF45" s="1"/>
      <c r="AG45" s="1"/>
      <c r="AH45" s="1"/>
      <c r="AI45" s="1"/>
      <c r="AJ45" s="1">
        <f>AJ43/AH43</f>
        <v>8.532110091743117</v>
      </c>
      <c r="AK45" s="1"/>
      <c r="AL45" s="1"/>
      <c r="AM45" s="1">
        <f>AM43/AK43</f>
        <v>7.198198198198197</v>
      </c>
      <c r="AN45" s="1"/>
      <c r="AO45" s="1"/>
      <c r="AP45" s="1">
        <f>AP43/AN43</f>
        <v>8.379207920792078</v>
      </c>
      <c r="AQ45" s="1"/>
      <c r="AR45" s="1"/>
      <c r="AS45" s="1">
        <f>AS43/AQ43</f>
        <v>8.457407407407407</v>
      </c>
      <c r="AT45" s="1"/>
      <c r="AU45" s="1"/>
      <c r="AV45" s="1">
        <f>AV43/AT43</f>
        <v>8.045454545454545</v>
      </c>
      <c r="AY45">
        <f>AY43/AW43</f>
        <v>8.390517241379309</v>
      </c>
      <c r="BB45">
        <f>BB43/AZ43</f>
        <v>7.148543689320389</v>
      </c>
      <c r="BC45" s="1">
        <v>3</v>
      </c>
      <c r="BD45" s="1">
        <v>9</v>
      </c>
      <c r="BE45">
        <f t="shared" si="18"/>
        <v>27</v>
      </c>
      <c r="BH45">
        <f>BH43/BF43</f>
        <v>7.410071942446043</v>
      </c>
      <c r="BI45" s="1">
        <v>10</v>
      </c>
      <c r="BJ45" s="1">
        <v>10</v>
      </c>
      <c r="BK45">
        <f t="shared" si="20"/>
        <v>100</v>
      </c>
      <c r="BL45" s="1">
        <v>4</v>
      </c>
      <c r="BM45" s="1">
        <v>7</v>
      </c>
      <c r="BN45">
        <f t="shared" si="21"/>
        <v>28</v>
      </c>
    </row>
    <row r="46" spans="16:66" ht="18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BC46" s="1">
        <v>2</v>
      </c>
      <c r="BD46" s="1">
        <v>8</v>
      </c>
      <c r="BE46">
        <f t="shared" si="18"/>
        <v>16</v>
      </c>
      <c r="BL46" s="1">
        <v>3</v>
      </c>
      <c r="BM46" s="1">
        <v>9</v>
      </c>
      <c r="BN46">
        <f t="shared" si="21"/>
        <v>27</v>
      </c>
    </row>
    <row r="47" spans="16:66" ht="18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BC47" s="1">
        <v>2</v>
      </c>
      <c r="BD47" s="1">
        <v>6</v>
      </c>
      <c r="BE47">
        <f t="shared" si="18"/>
        <v>12</v>
      </c>
      <c r="BL47" s="1">
        <v>4</v>
      </c>
      <c r="BM47" s="1">
        <v>10</v>
      </c>
      <c r="BN47">
        <f t="shared" si="21"/>
        <v>40</v>
      </c>
    </row>
    <row r="48" spans="16:66" ht="18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BC48" s="1">
        <v>2</v>
      </c>
      <c r="BD48" s="1">
        <v>8</v>
      </c>
      <c r="BE48">
        <f t="shared" si="18"/>
        <v>16</v>
      </c>
      <c r="BI48">
        <f>SUM(BI2:BI45)</f>
        <v>140</v>
      </c>
      <c r="BK48">
        <f>SUM(BK2:BK45)</f>
        <v>1151</v>
      </c>
      <c r="BL48" s="1">
        <v>10</v>
      </c>
      <c r="BM48" s="1">
        <v>10</v>
      </c>
      <c r="BN48">
        <f t="shared" si="21"/>
        <v>100</v>
      </c>
    </row>
    <row r="49" spans="16:57" ht="18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BC49" s="1">
        <v>4</v>
      </c>
      <c r="BD49" s="1">
        <v>10</v>
      </c>
      <c r="BE49">
        <f t="shared" si="18"/>
        <v>40</v>
      </c>
    </row>
    <row r="50" spans="16:66" ht="18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BC50" s="1">
        <v>10</v>
      </c>
      <c r="BD50" s="1">
        <v>9</v>
      </c>
      <c r="BE50">
        <f t="shared" si="18"/>
        <v>90</v>
      </c>
      <c r="BK50">
        <f>BK48/BI48</f>
        <v>8.221428571428572</v>
      </c>
      <c r="BL50">
        <f>SUM(BL2:BL48)</f>
        <v>149</v>
      </c>
      <c r="BN50">
        <f>SUM(BN2:BN48)</f>
        <v>1195</v>
      </c>
    </row>
    <row r="51" spans="16:48" ht="18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6:66" ht="18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BC52">
        <f>SUM(BC2:BC50)</f>
        <v>149</v>
      </c>
      <c r="BE52">
        <f>SUM(BE2:BE50)</f>
        <v>1113</v>
      </c>
      <c r="BN52">
        <f>BN50/BL50</f>
        <v>8.020134228187919</v>
      </c>
    </row>
    <row r="53" spans="16:48" ht="18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6:57" ht="18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BE54">
        <f>BE52/BC52</f>
        <v>7.469798657718121</v>
      </c>
    </row>
    <row r="55" spans="16:48" ht="18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6:48" ht="18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6:48" ht="18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6:48" ht="18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6:48" ht="18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6:48" ht="18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6:48" ht="18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6:48" ht="18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6:48" ht="18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6:48" ht="18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6:48" ht="18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6:48" ht="18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6:48" ht="18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6:48" ht="18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6:48" ht="18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6:48" ht="18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6:48" ht="18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6:48" ht="18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6:48" ht="18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6:48" ht="18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6:48" ht="18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6:48" ht="18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6:48" ht="18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6:48" ht="18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6:48" ht="18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6:48" ht="18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6:48" ht="18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6:48" ht="18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6:48" ht="18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6:48" ht="18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6:48" ht="18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6:48" ht="18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6:48" ht="18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6:48" ht="18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6:48" ht="18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6:48" ht="18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6:48" ht="18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6:48" ht="18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6:48" ht="18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6:48" ht="18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6:48" ht="18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6:48" ht="18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6:48" ht="18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6:48" ht="18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6:48" ht="18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6:48" ht="18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6:48" ht="18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6:48" ht="18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6:48" ht="18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6:48" ht="18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6:48" ht="18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6:48" ht="18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6:48" ht="18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6:48" ht="18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6:48" ht="18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6:48" ht="18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6:48" ht="18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6:48" ht="18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6:48" ht="18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6:48" ht="18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6:48" ht="18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6:48" ht="18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6:48" ht="18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6:48" ht="18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6:48" ht="18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6:48" ht="18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6:48" ht="18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6:48" ht="18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6:48" ht="18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6:48" ht="18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6:48" ht="18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6:48" ht="18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6:48" ht="18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6:48" ht="18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6:48" ht="18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6:48" ht="18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6:48" ht="18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6:48" ht="18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6:48" ht="18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6:48" ht="18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6:48" ht="18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6:48" ht="18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6:48" ht="18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6:48" ht="18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6:48" ht="18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6:48" ht="18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6:48" ht="18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6:48" ht="18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6:48" ht="18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6:48" ht="18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6:48" ht="18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6:48" ht="18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6:48" ht="18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6:48" ht="18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6:48" ht="18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6:48" ht="18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6:48" ht="18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6:48" ht="18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6:48" ht="18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6:48" ht="18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6:48" ht="18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6:48" ht="18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6:48" ht="18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6:48" ht="18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6:48" ht="18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6:48" ht="18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</sheetData>
  <mergeCells count="22">
    <mergeCell ref="AT1:AV1"/>
    <mergeCell ref="A1:C1"/>
    <mergeCell ref="AH1:AJ1"/>
    <mergeCell ref="AK1:AM1"/>
    <mergeCell ref="AN1:AP1"/>
    <mergeCell ref="AQ1:AS1"/>
    <mergeCell ref="V1:X1"/>
    <mergeCell ref="Y1:AA1"/>
    <mergeCell ref="AB1:AD1"/>
    <mergeCell ref="AE1:AG1"/>
    <mergeCell ref="P1:R1"/>
    <mergeCell ref="S1:U1"/>
    <mergeCell ref="D1:F1"/>
    <mergeCell ref="G1:I1"/>
    <mergeCell ref="J1:L1"/>
    <mergeCell ref="M1:O1"/>
    <mergeCell ref="BI1:BK1"/>
    <mergeCell ref="BL1:BN1"/>
    <mergeCell ref="AW1:AY1"/>
    <mergeCell ref="AZ1:BB1"/>
    <mergeCell ref="BC1:BE1"/>
    <mergeCell ref="BF1:B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Van Thanh</cp:lastModifiedBy>
  <cp:lastPrinted>2013-10-02T09:36:40Z</cp:lastPrinted>
  <dcterms:created xsi:type="dcterms:W3CDTF">2013-08-12T02:25:24Z</dcterms:created>
  <dcterms:modified xsi:type="dcterms:W3CDTF">2016-02-02T07:06:36Z</dcterms:modified>
  <cp:category/>
  <cp:version/>
  <cp:contentType/>
  <cp:contentStatus/>
</cp:coreProperties>
</file>